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lshod.tolibov\Desktop\Тендеры\Генераторы\"/>
    </mc:Choice>
  </mc:AlternateContent>
  <bookViews>
    <workbookView xWindow="0" yWindow="0" windowWidth="28800" windowHeight="12435" tabRatio="832" activeTab="1"/>
  </bookViews>
  <sheets>
    <sheet name="Требования к поставщику" sheetId="13" r:id="rId1"/>
    <sheet name="Общие требования " sheetId="9" r:id="rId2"/>
    <sheet name="200KW" sheetId="10" r:id="rId3"/>
    <sheet name="160KW" sheetId="11" r:id="rId4"/>
    <sheet name="100KW" sheetId="12" r:id="rId5"/>
    <sheet name="80KW " sheetId="14" r:id="rId6"/>
    <sheet name="60KW " sheetId="15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9" l="1"/>
</calcChain>
</file>

<file path=xl/sharedStrings.xml><?xml version="1.0" encoding="utf-8"?>
<sst xmlns="http://schemas.openxmlformats.org/spreadsheetml/2006/main" count="467" uniqueCount="166">
  <si>
    <t>Кол-во</t>
  </si>
  <si>
    <t>Технические требования:</t>
  </si>
  <si>
    <t>100 kVA</t>
  </si>
  <si>
    <t>160 kVA</t>
  </si>
  <si>
    <t>220 kVA</t>
  </si>
  <si>
    <t>Генератор</t>
  </si>
  <si>
    <t>Основные характеристики</t>
  </si>
  <si>
    <r>
      <t>Основная мощность </t>
    </r>
    <r>
      <rPr>
        <vertAlign val="superscript"/>
        <sz val="12"/>
        <color rgb="FF595C5E"/>
        <rFont val="Arial"/>
        <family val="2"/>
        <charset val="204"/>
      </rPr>
      <t>1</t>
    </r>
  </si>
  <si>
    <r>
      <t>Резервная мощность </t>
    </r>
    <r>
      <rPr>
        <vertAlign val="superscript"/>
        <sz val="12"/>
        <color rgb="FF595C5E"/>
        <rFont val="Arial"/>
        <family val="2"/>
        <charset val="204"/>
      </rPr>
      <t>2</t>
    </r>
  </si>
  <si>
    <t>Род тока</t>
  </si>
  <si>
    <t>переменный, 3-фазный</t>
  </si>
  <si>
    <t>Номинальная частота</t>
  </si>
  <si>
    <t>50 Гц</t>
  </si>
  <si>
    <t>Номинальное напряжение</t>
  </si>
  <si>
    <t>400 В</t>
  </si>
  <si>
    <t>Номинальная сила тока</t>
  </si>
  <si>
    <t>396 А</t>
  </si>
  <si>
    <t>Коэффициент мощности, cos φ</t>
  </si>
  <si>
    <t>Расход топлива</t>
  </si>
  <si>
    <t>При 100% мощности</t>
  </si>
  <si>
    <t>Автономная работа от встроенного топливного бака, при 75% мощ.</t>
  </si>
  <si>
    <t>Топливная эффективность - затраты ДТ на выработку 1000 кВт*ч электрической энергии</t>
  </si>
  <si>
    <t>Заправочные емкости</t>
  </si>
  <si>
    <t>Топливный бак</t>
  </si>
  <si>
    <t>Система охлаждения</t>
  </si>
  <si>
    <t>Система смазки</t>
  </si>
  <si>
    <t>Аккумуляторные батареи (АКБ)</t>
  </si>
  <si>
    <t>Открытое исполнение дэс</t>
  </si>
  <si>
    <r>
      <t>Габариты, Д х Ш х В </t>
    </r>
    <r>
      <rPr>
        <vertAlign val="superscript"/>
        <sz val="12"/>
        <color rgb="FF595C5E"/>
        <rFont val="Arial"/>
        <family val="2"/>
        <charset val="204"/>
      </rPr>
      <t>4</t>
    </r>
  </si>
  <si>
    <r>
      <t>Масса </t>
    </r>
    <r>
      <rPr>
        <vertAlign val="superscript"/>
        <sz val="12"/>
        <color rgb="FF595C5E"/>
        <rFont val="Arial"/>
        <family val="2"/>
        <charset val="204"/>
      </rPr>
      <t>5</t>
    </r>
  </si>
  <si>
    <t>Характеристики двигателя</t>
  </si>
  <si>
    <t>Модель двигателя</t>
  </si>
  <si>
    <t>Страна производства</t>
  </si>
  <si>
    <t>Тип двигателя</t>
  </si>
  <si>
    <t>дизельный, 4-тактный</t>
  </si>
  <si>
    <t>Основная мощность</t>
  </si>
  <si>
    <t>248 кВт</t>
  </si>
  <si>
    <t>Резервная мощность</t>
  </si>
  <si>
    <t>273 кВт</t>
  </si>
  <si>
    <t>Рабочий объём двигателя</t>
  </si>
  <si>
    <t>Число, расположение цилиндров</t>
  </si>
  <si>
    <t>Диаметр цилиндра / ход поршня</t>
  </si>
  <si>
    <t>Степень сжатия</t>
  </si>
  <si>
    <t>Номинальная частота вращения</t>
  </si>
  <si>
    <r>
      <t>1500 мин</t>
    </r>
    <r>
      <rPr>
        <vertAlign val="superscript"/>
        <sz val="12"/>
        <color rgb="FF0D192B"/>
        <rFont val="Arial"/>
        <family val="2"/>
        <charset val="204"/>
      </rPr>
      <t>-1</t>
    </r>
  </si>
  <si>
    <t>Вид наддува воздуха</t>
  </si>
  <si>
    <t>турбонаддув с интеркулером типа "воздух-воздух"</t>
  </si>
  <si>
    <t>жидкостная</t>
  </si>
  <si>
    <t>Отбор мощности на вентилятор</t>
  </si>
  <si>
    <t>6 кВт</t>
  </si>
  <si>
    <t>Номинальное напряжение электрической системы</t>
  </si>
  <si>
    <t>24 В</t>
  </si>
  <si>
    <t>Прочее оборудование</t>
  </si>
  <si>
    <t>Глушитель</t>
  </si>
  <si>
    <t>промышленный глушитель (уровень демпфирования шума 12 -15 дБА), с сильфоном и искрогасителем</t>
  </si>
  <si>
    <t>Защита генератора</t>
  </si>
  <si>
    <t>3-фазный автомат защиты с независимым расцепителем</t>
  </si>
  <si>
    <t>Модель генератора</t>
  </si>
  <si>
    <t>Тип генератора переменного тока</t>
  </si>
  <si>
    <t>3-фазный, 4-полюсной, синхронный, бесщеточный, одноопорный, 50 Гц, 400/230 В</t>
  </si>
  <si>
    <t>403 А</t>
  </si>
  <si>
    <t>Номинальная мощность, cos φ=0,8</t>
  </si>
  <si>
    <t>224 кВт / 280 кВА</t>
  </si>
  <si>
    <t>КПД генератора, при 100% нагрузки</t>
  </si>
  <si>
    <t>Степень защиты</t>
  </si>
  <si>
    <t>Класс изоляции</t>
  </si>
  <si>
    <t>Рабочий ресурс генератора</t>
  </si>
  <si>
    <t>100 000 часов</t>
  </si>
  <si>
    <t>Система управления</t>
  </si>
  <si>
    <t>Пульт управления ДЭС</t>
  </si>
  <si>
    <t>цифровой</t>
  </si>
  <si>
    <t>Автоматический ввод резерва (АВР)</t>
  </si>
  <si>
    <t>да (опционально)</t>
  </si>
  <si>
    <t>Параллельная работа ДЭС</t>
  </si>
  <si>
    <t>Удаленный мониторинг и управление</t>
  </si>
  <si>
    <t>Интеграция с источником бесперебойного питания (ИБП)</t>
  </si>
  <si>
    <t>Работа в сети с «глухозаземлённой» / «изолированной» нейтралью</t>
  </si>
  <si>
    <t>да / да</t>
  </si>
  <si>
    <t>160 кВт / 200 кВА</t>
  </si>
  <si>
    <t>288 А</t>
  </si>
  <si>
    <t>178,9 кВт</t>
  </si>
  <si>
    <t>196,3 кВт</t>
  </si>
  <si>
    <t>12 В</t>
  </si>
  <si>
    <t>100 кВт / 125 кВА</t>
  </si>
  <si>
    <t>180 А</t>
  </si>
  <si>
    <t>1390 кг</t>
  </si>
  <si>
    <t>109 кВт</t>
  </si>
  <si>
    <t>120 кВт</t>
  </si>
  <si>
    <t>нет</t>
  </si>
  <si>
    <r>
      <t>1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Основная мощность (Prime power)</t>
    </r>
    <r>
      <rPr>
        <sz val="9"/>
        <color rgb="FF595C5E"/>
        <rFont val="Arial"/>
        <family val="2"/>
        <charset val="204"/>
      </rPr>
      <t> - в соответствии с ISO 8528-1. Maкс. средний фактор нагрузки - 70% от указанной основной мощности за каждый 24-х часовой интервал. 1 час в течение каждого 12 часового интервала допускается нагрузка до 110% основной мощности.</t>
    </r>
  </si>
  <si>
    <r>
      <t>1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Основная мощность (Prime power)</t>
    </r>
    <r>
      <rPr>
        <sz val="9"/>
        <color rgb="FF595C5E"/>
        <rFont val="Arial"/>
        <family val="2"/>
        <charset val="204"/>
      </rPr>
      <t> - в соответствии с ISO 8528-1. Maкс. средний фактор нагрузки - 80% от указанной основной мощности за каждый 24-х часовой интервал. 1 час в течение каждого 12 часового интервала допускается нагрузка до 110% основной мощности.</t>
    </r>
  </si>
  <si>
    <r>
      <t>2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Резервная мощность (Stand-by power)</t>
    </r>
    <r>
      <rPr>
        <sz val="9"/>
        <color rgb="FF595C5E"/>
        <rFont val="Arial"/>
        <family val="2"/>
        <charset val="204"/>
      </rPr>
      <t> - в соответствии с ISO 8528-1. Годовая наработка не должна превышать 500 моточасов, 300 из которых ДЭС может использоваться в непрерывном режиме. Перегрузки недопустимы.</t>
    </r>
  </si>
  <si>
    <t xml:space="preserve">минимальные требования </t>
  </si>
  <si>
    <t>Технические параметры предлагаемой продукции (заполняется участником)</t>
  </si>
  <si>
    <t xml:space="preserve">Класс применения ДЭС </t>
  </si>
  <si>
    <t xml:space="preserve">Степень автоматизации </t>
  </si>
  <si>
    <t>Закрытое исполнение дэс</t>
  </si>
  <si>
    <t xml:space="preserve">Цифровой </t>
  </si>
  <si>
    <t xml:space="preserve">да </t>
  </si>
  <si>
    <r>
      <t>1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Основная мощность (Prime power)</t>
    </r>
    <r>
      <rPr>
        <sz val="9"/>
        <color rgb="FF595C5E"/>
        <rFont val="Arial"/>
        <family val="2"/>
        <charset val="204"/>
      </rPr>
      <t>. Maкс. средний фактор нагрузки - 70% от указанной основной мощности за каждый 24-х часовой интервал. 1 час в течение каждого 12 часового интервала допускается нагрузка до 110% основной мощности.</t>
    </r>
  </si>
  <si>
    <r>
      <t>2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Резервная мощность (Stand-by power)</t>
    </r>
    <r>
      <rPr>
        <sz val="9"/>
        <color rgb="FF595C5E"/>
        <rFont val="Arial"/>
        <family val="2"/>
        <charset val="204"/>
      </rPr>
      <t> . Maкс. средний фактор нагрузки - 70% от указанной резервной мощности за каждый 24-х часовой интервал. Годовая наработка не должна превышать 200 моточасов. Перегрузка не допускается.</t>
    </r>
  </si>
  <si>
    <r>
      <t>3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Расход топлива</t>
    </r>
    <r>
      <rPr>
        <sz val="9"/>
        <color rgb="FF595C5E"/>
        <rFont val="Arial"/>
        <family val="2"/>
        <charset val="204"/>
      </rPr>
      <t> для различных нагрузок (100%, 75% и 50% ), при плотности дизельного топлива 0,84 кг/литр.</t>
    </r>
  </si>
  <si>
    <r>
      <t>5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Масса</t>
    </r>
    <r>
      <rPr>
        <sz val="9"/>
        <color rgb="FF595C5E"/>
        <rFont val="Arial"/>
        <family val="2"/>
        <charset val="204"/>
      </rPr>
      <t> дизель-электростанции, с учетом охлаждающей жидкости и моторного масла, без учета дизельного топлива.</t>
    </r>
  </si>
  <si>
    <r>
      <t>6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Период замены моторного масла</t>
    </r>
    <r>
      <rPr>
        <sz val="9"/>
        <color rgb="FF595C5E"/>
        <rFont val="Arial"/>
        <family val="2"/>
        <charset val="204"/>
      </rPr>
      <t xml:space="preserve"> в зависимости от условий эксплуатации дизель-электростанции </t>
    </r>
  </si>
  <si>
    <t xml:space="preserve">Характеристики генератора </t>
  </si>
  <si>
    <t>исполнение дэс</t>
  </si>
  <si>
    <r>
      <t>Габариты, Д х Ш х В </t>
    </r>
    <r>
      <rPr>
        <vertAlign val="superscript"/>
        <sz val="12"/>
        <color rgb="FF595C5E"/>
        <rFont val="Arial"/>
        <family val="2"/>
        <charset val="204"/>
      </rPr>
      <t xml:space="preserve">4 </t>
    </r>
  </si>
  <si>
    <t>не более 
3215 х 1300 х 1800 мм</t>
  </si>
  <si>
    <t>не более 
 2630 кг</t>
  </si>
  <si>
    <t>25-30 л/ч</t>
  </si>
  <si>
    <t xml:space="preserve">Уровень шума </t>
  </si>
  <si>
    <t>ДБ</t>
  </si>
  <si>
    <r>
      <t>6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Период замены моторного масла</t>
    </r>
    <r>
      <rPr>
        <sz val="9"/>
        <color rgb="FF595C5E"/>
        <rFont val="Arial"/>
        <family val="2"/>
        <charset val="204"/>
      </rPr>
      <t> в зависимости от условий эксплуатации дизель-электростанции 160 кВт (например, при повышенной загрязненности окружающего воздуха) может снижаться – обязательно проверяйте рекомендации производителя двигателя по периодичности проведения ТО.</t>
    </r>
  </si>
  <si>
    <r>
      <t>4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Габариты</t>
    </r>
    <r>
      <rPr>
        <sz val="9"/>
        <color rgb="FF595C5E"/>
        <rFont val="Arial"/>
        <family val="2"/>
        <charset val="204"/>
      </rPr>
      <t xml:space="preserve"> дизель-электростанции Perkins 160 кВт указаны для комплектации ДЭС с синхронным генератором </t>
    </r>
  </si>
  <si>
    <r>
      <t>5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Масса</t>
    </r>
    <r>
      <rPr>
        <sz val="9"/>
        <color rgb="FF595C5E"/>
        <rFont val="Arial"/>
        <family val="2"/>
        <charset val="204"/>
      </rPr>
      <t> дизель-электростанции Perkins 160 кВт указана для комплектации ДЭС с синхронным генератором, с учетом охлаждающей жидкости и моторного масла, без учета дизельного топлива.</t>
    </r>
  </si>
  <si>
    <r>
      <t>3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Расход топлива</t>
    </r>
    <r>
      <rPr>
        <sz val="9"/>
        <color rgb="FF595C5E"/>
        <rFont val="Arial"/>
        <family val="2"/>
        <charset val="204"/>
      </rPr>
      <t> указан для различных нагрузок (100%, 75% и 50% относительно основной мощности , при плотности дизельного топлива 0,84 кг/литр, с синхронным генератором .</t>
    </r>
  </si>
  <si>
    <t>не более 2600 х 1100 х 1600 мм</t>
  </si>
  <si>
    <t>22-27 л/ч</t>
  </si>
  <si>
    <t xml:space="preserve"> л</t>
  </si>
  <si>
    <t>к-во и  А*ч</t>
  </si>
  <si>
    <t>промышленный глушитель, с сильфоном и искрогасителем</t>
  </si>
  <si>
    <t>не менее 100 000 часов</t>
  </si>
  <si>
    <t xml:space="preserve">цифровой на контроллере </t>
  </si>
  <si>
    <t>да</t>
  </si>
  <si>
    <r>
      <t>2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Резервная мощность (Stand-by power)</t>
    </r>
    <r>
      <rPr>
        <sz val="9"/>
        <color rgb="FF595C5E"/>
        <rFont val="Arial"/>
        <family val="2"/>
        <charset val="204"/>
      </rPr>
      <t xml:space="preserve"> - в соответствии с ISO 8528-1. Годовая наработка не должна превышать 500 часов. Max. фактор нагрузки - 100% от полной мощности . Перегрузка не допускается. </t>
    </r>
  </si>
  <si>
    <r>
      <t>3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Расход топлива</t>
    </r>
    <r>
      <rPr>
        <sz val="9"/>
        <color rgb="FF595C5E"/>
        <rFont val="Arial"/>
        <family val="2"/>
        <charset val="204"/>
      </rPr>
      <t> указан для различных нагрузок (100%, 75% и 50% относительно основной мощности ), при плотности дизельного топлива 0,84 кг/литр, с синхронным генератором Leroy-Somer.</t>
    </r>
  </si>
  <si>
    <r>
      <t>4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Габариты</t>
    </r>
    <r>
      <rPr>
        <sz val="9"/>
        <color rgb="FF595C5E"/>
        <rFont val="Arial"/>
        <family val="2"/>
        <charset val="204"/>
      </rPr>
      <t> дизель-электростанции John Deere 100 кВт указаны для комплектации ДЭС с синхронным генератором</t>
    </r>
  </si>
  <si>
    <r>
      <t>5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Масса</t>
    </r>
    <r>
      <rPr>
        <sz val="9"/>
        <color rgb="FF595C5E"/>
        <rFont val="Arial"/>
        <family val="2"/>
        <charset val="204"/>
      </rPr>
      <t> дизель-электростанции John Deere 100 кВт указана для комплектации ДЭС с синхронным генератором , с учетом охлаждающей жидкости и моторного масла, без учета дизельного топлива.</t>
    </r>
  </si>
  <si>
    <r>
      <t>6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Период замены моторного масла</t>
    </r>
    <r>
      <rPr>
        <sz val="9"/>
        <color rgb="FF595C5E"/>
        <rFont val="Arial"/>
        <family val="2"/>
        <charset val="204"/>
      </rPr>
      <t> в зависимости от условий эксплуатации дизель-электростанции  100 кВт (например, при повышенной загрязненности окружающего воздуха) может снижаться – обязательно проверяйте рекомендации производителя двигателя по периодичности проведения ТО.</t>
    </r>
  </si>
  <si>
    <r>
      <t>7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Дизельная электростанция  100 кВт по умолчанию поставляется с «изолированной» нейтралью.</t>
    </r>
    <r>
      <rPr>
        <sz val="9"/>
        <color rgb="FF595C5E"/>
        <rFont val="Arial"/>
        <family val="2"/>
        <charset val="204"/>
      </rPr>
      <t xml:space="preserve"> При необходимости настройки ДЭС для работы в сети с «глухозаземлённой» нейтралью, сообщите об этом нашему менеджеру при заказе ДГУ 100 кВт </t>
    </r>
  </si>
  <si>
    <t>20-25 л/ч</t>
  </si>
  <si>
    <t>не более 2400 х 1000 х 1560 мм</t>
  </si>
  <si>
    <t xml:space="preserve">на контроллере </t>
  </si>
  <si>
    <t xml:space="preserve">Обязательные требования </t>
  </si>
  <si>
    <t>Оборудование должно быть адаптировано для работы в климатической зоне Заказчика</t>
  </si>
  <si>
    <t>200 kVA</t>
  </si>
  <si>
    <r>
      <t>4</t>
    </r>
    <r>
      <rPr>
        <sz val="9"/>
        <color rgb="FF595C5E"/>
        <rFont val="Arial"/>
        <family val="2"/>
        <charset val="204"/>
      </rPr>
      <t> </t>
    </r>
    <r>
      <rPr>
        <b/>
        <sz val="9"/>
        <color rgb="FF595C5E"/>
        <rFont val="Arial"/>
        <family val="2"/>
        <charset val="204"/>
      </rPr>
      <t>Габариты</t>
    </r>
    <r>
      <rPr>
        <sz val="9"/>
        <color rgb="FF595C5E"/>
        <rFont val="Arial"/>
        <family val="2"/>
        <charset val="204"/>
      </rPr>
      <t> дизель-электростанции  200 кВт</t>
    </r>
  </si>
  <si>
    <t>Условия поставки оборудования</t>
  </si>
  <si>
    <t>CIP Tashkent</t>
  </si>
  <si>
    <t xml:space="preserve">Расстаможенный товар </t>
  </si>
  <si>
    <t xml:space="preserve">предоплата 30% </t>
  </si>
  <si>
    <t xml:space="preserve">срок поставки 60 дней </t>
  </si>
  <si>
    <t>а)</t>
  </si>
  <si>
    <t>в)</t>
  </si>
  <si>
    <t xml:space="preserve">цена </t>
  </si>
  <si>
    <t xml:space="preserve">НДС </t>
  </si>
  <si>
    <t>итого</t>
  </si>
  <si>
    <t>Продавец осуществляет шеф монтаж за счет собственных средств и ресурсов</t>
  </si>
  <si>
    <t xml:space="preserve">Гарантия завода изготовителя 24 месяцев </t>
  </si>
  <si>
    <t xml:space="preserve">60 кВт </t>
  </si>
  <si>
    <t>80 кВт</t>
  </si>
  <si>
    <t xml:space="preserve">100 кВт </t>
  </si>
  <si>
    <t xml:space="preserve">110 кВт </t>
  </si>
  <si>
    <t xml:space="preserve">160 кВт </t>
  </si>
  <si>
    <t xml:space="preserve">176 кВт </t>
  </si>
  <si>
    <t>200 кВт</t>
  </si>
  <si>
    <t>220 кВт</t>
  </si>
  <si>
    <t>80 kVA</t>
  </si>
  <si>
    <t>60 kVA</t>
  </si>
  <si>
    <t xml:space="preserve">Место поставки - территория Заказчика </t>
  </si>
  <si>
    <r>
      <rPr>
        <sz val="12"/>
        <color rgb="FF000000"/>
        <rFont val="Times New Roman"/>
        <family val="1"/>
        <charset val="204"/>
      </rPr>
      <t>Максимальная мощность:</t>
    </r>
    <r>
      <rPr>
        <b/>
        <sz val="12"/>
        <color rgb="FF000000"/>
        <rFont val="Times New Roman"/>
        <family val="1"/>
        <charset val="204"/>
      </rPr>
      <t xml:space="preserve"> 60  кВт
</t>
    </r>
    <r>
      <rPr>
        <sz val="12"/>
        <color rgb="FF000000"/>
        <rFont val="Times New Roman"/>
        <family val="1"/>
        <charset val="204"/>
      </rPr>
      <t>Напряжение: 400В/230В - 3х/1-фазный
Сила тока: 150-200 А
Тип корпуса: Закрытый
Тип двигателя: Дизельный
Расход топлива при нагрузке 100%: 10-15 л/ч
Метод пуска: Электропуск / Автоматический
Дополнительно:
▪ Автоматика 250 A
▪ Подогреватель воды/масла</t>
    </r>
  </si>
  <si>
    <r>
      <rPr>
        <sz val="12"/>
        <color rgb="FF000000"/>
        <rFont val="Times New Roman"/>
        <family val="1"/>
        <charset val="204"/>
      </rPr>
      <t>Максимальная мощность:</t>
    </r>
    <r>
      <rPr>
        <b/>
        <sz val="12"/>
        <color rgb="FF000000"/>
        <rFont val="Times New Roman"/>
        <family val="1"/>
        <charset val="204"/>
      </rPr>
      <t xml:space="preserve"> 80  кВт
</t>
    </r>
    <r>
      <rPr>
        <sz val="12"/>
        <color rgb="FF000000"/>
        <rFont val="Times New Roman"/>
        <family val="1"/>
        <charset val="204"/>
      </rPr>
      <t>Напряжение: 400В/230В - 3х/1-фазный
Сила тока: 150-200 А
Тип корпуса: Закрытый
Тип двигателя: Дизельный
Расход топлива при нагрузке 100%: 15-20 л/ч
Метод пуска: Электропуск / Автоматический
Дополнительно:
▪ Автоматика 250 A
▪ Подогреватель воды/масла</t>
    </r>
  </si>
  <si>
    <r>
      <rPr>
        <sz val="12"/>
        <color rgb="FF000000"/>
        <rFont val="Times New Roman"/>
        <family val="1"/>
        <charset val="204"/>
      </rPr>
      <t>Максимальная мощность:</t>
    </r>
    <r>
      <rPr>
        <b/>
        <sz val="12"/>
        <color rgb="FF000000"/>
        <rFont val="Times New Roman"/>
        <family val="1"/>
        <charset val="204"/>
      </rPr>
      <t xml:space="preserve"> 100-125  кВт
</t>
    </r>
    <r>
      <rPr>
        <sz val="12"/>
        <color rgb="FF000000"/>
        <rFont val="Times New Roman"/>
        <family val="1"/>
        <charset val="204"/>
      </rPr>
      <t>Напряжение: 400В/230В - 3х/1-фазный
Сила тока: 150-200 А
Тип корпуса: Закрытый
Тип двигателя: Дизельный
Расход топлива при нагрузке 100%: 20-25 л/ч
Метод пуска: Электропуск / Автоматический
Дополнительно:
▪ Автоматика 250 A
▪ Подогреватель воды/масла</t>
    </r>
  </si>
  <si>
    <r>
      <rPr>
        <sz val="12"/>
        <color rgb="FF000000"/>
        <rFont val="Times New Roman"/>
        <family val="1"/>
        <charset val="204"/>
      </rPr>
      <t>Максимальная мощность:</t>
    </r>
    <r>
      <rPr>
        <b/>
        <sz val="12"/>
        <color rgb="FF000000"/>
        <rFont val="Times New Roman"/>
        <family val="1"/>
        <charset val="204"/>
      </rPr>
      <t xml:space="preserve"> 150-175  кВт
</t>
    </r>
    <r>
      <rPr>
        <sz val="12"/>
        <color rgb="FF000000"/>
        <rFont val="Times New Roman"/>
        <family val="1"/>
        <charset val="204"/>
      </rPr>
      <t xml:space="preserve">Напряжение: 400В/230В - 3х/1-фазный
</t>
    </r>
    <r>
      <rPr>
        <sz val="12"/>
        <rFont val="Times New Roman"/>
        <family val="1"/>
        <charset val="204"/>
      </rPr>
      <t>Сила тока: 200-230 А</t>
    </r>
    <r>
      <rPr>
        <sz val="12"/>
        <color rgb="FF000000"/>
        <rFont val="Times New Roman"/>
        <family val="1"/>
        <charset val="204"/>
      </rPr>
      <t xml:space="preserve">
Тип корпуса: Закрытый
Тип двигателя: Дизельный
Расход топлива при нагрузке 100%: 22-27 л/ч
Метод пуска: Электропуск / Автоматический
Дополнительно:
▪ Автоматика 300 A
▪ Подогреватель воды/масла</t>
    </r>
  </si>
  <si>
    <r>
      <rPr>
        <sz val="12"/>
        <color rgb="FF000000"/>
        <rFont val="Times New Roman"/>
        <family val="1"/>
        <charset val="204"/>
      </rPr>
      <t>Максимальная мощность:</t>
    </r>
    <r>
      <rPr>
        <b/>
        <sz val="12"/>
        <color rgb="FF000000"/>
        <rFont val="Times New Roman"/>
        <family val="1"/>
        <charset val="204"/>
      </rPr>
      <t xml:space="preserve"> 200-225  кВт
</t>
    </r>
    <r>
      <rPr>
        <sz val="12"/>
        <color rgb="FF000000"/>
        <rFont val="Times New Roman"/>
        <family val="1"/>
        <charset val="204"/>
      </rPr>
      <t xml:space="preserve">Напряжение: 400В/230В - 3х/1-фазный
</t>
    </r>
    <r>
      <rPr>
        <sz val="12"/>
        <rFont val="Times New Roman"/>
        <family val="1"/>
        <charset val="204"/>
      </rPr>
      <t>Сила тока: 300-350 А</t>
    </r>
    <r>
      <rPr>
        <sz val="12"/>
        <color rgb="FF000000"/>
        <rFont val="Times New Roman"/>
        <family val="1"/>
        <charset val="204"/>
      </rPr>
      <t xml:space="preserve">
Тип корпуса: Закрытый
Тип двигателя: Дизельный
Расход топлива при нагрузке 100%: 25-30 л/ч
Метод пуска: Электропуск / Автоматический
Дополнительно:
▪ Автоматика 400 A
▪ Подогреватель воды/масла</t>
    </r>
  </si>
  <si>
    <r>
      <rPr>
        <sz val="12"/>
        <color rgb="FF000000"/>
        <rFont val="Times New Roman"/>
        <family val="1"/>
        <charset val="204"/>
      </rPr>
      <t>Максимальная мощность:</t>
    </r>
    <r>
      <rPr>
        <b/>
        <sz val="12"/>
        <color rgb="FF000000"/>
        <rFont val="Times New Roman"/>
        <family val="1"/>
        <charset val="204"/>
      </rPr>
      <t xml:space="preserve"> 220-240  кВт
</t>
    </r>
    <r>
      <rPr>
        <sz val="12"/>
        <color rgb="FF000000"/>
        <rFont val="Times New Roman"/>
        <family val="1"/>
        <charset val="204"/>
      </rPr>
      <t xml:space="preserve">Напряжение: 400В/230В - 3х/1-фазный
</t>
    </r>
    <r>
      <rPr>
        <sz val="12"/>
        <rFont val="Times New Roman"/>
        <family val="1"/>
        <charset val="204"/>
      </rPr>
      <t>Сила тока: 300-350 А</t>
    </r>
    <r>
      <rPr>
        <sz val="12"/>
        <color rgb="FF000000"/>
        <rFont val="Times New Roman"/>
        <family val="1"/>
        <charset val="204"/>
      </rPr>
      <t xml:space="preserve">
Тип корпуса: Закрытый
Тип двигателя: Дизельный
Расход топлива при нагрузке 100%: 25-30 л/ч
Метод пуска: Электропуск / Автоматический
Дополнительно:
▪ Автоматика 400 A
▪ Подогреватель воды/масла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</si>
</sst>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595C5E"/>
      <name val="Arial"/>
      <family val="2"/>
      <charset val="204"/>
    </font>
    <font>
      <b/>
      <sz val="17"/>
      <color rgb="FF0D192B"/>
      <name val="Arial"/>
      <family val="2"/>
      <charset val="204"/>
    </font>
    <font>
      <vertAlign val="superscript"/>
      <sz val="12"/>
      <color rgb="FF595C5E"/>
      <name val="Arial"/>
      <family val="2"/>
      <charset val="204"/>
    </font>
    <font>
      <sz val="12"/>
      <color rgb="FF0D192B"/>
      <name val="Arial"/>
      <family val="2"/>
      <charset val="204"/>
    </font>
    <font>
      <b/>
      <sz val="14"/>
      <color rgb="FF0D192B"/>
      <name val="Arial"/>
      <family val="2"/>
      <charset val="204"/>
    </font>
    <font>
      <vertAlign val="superscript"/>
      <sz val="12"/>
      <color rgb="FF0D192B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rgb="FF595C5E"/>
      <name val="Arial"/>
      <family val="2"/>
      <charset val="204"/>
    </font>
    <font>
      <vertAlign val="superscript"/>
      <sz val="9"/>
      <color rgb="FF595C5E"/>
      <name val="Arial"/>
      <family val="2"/>
      <charset val="204"/>
    </font>
    <font>
      <b/>
      <sz val="9"/>
      <color rgb="FF595C5E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D192B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7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1" xfId="0" applyFont="1" applyBorder="1" applyAlignment="1">
      <alignment horizontal="left" vertical="center" wrapText="1"/>
    </xf>
    <xf numFmtId="0" fontId="0" fillId="0" borderId="0" xfId="0" applyAlignment="1"/>
    <xf numFmtId="0" fontId="14" fillId="0" borderId="0" xfId="0" applyFont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 indent="3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1" applyBorder="1" applyAlignment="1">
      <alignment horizontal="center" vertical="center" wrapText="1"/>
    </xf>
    <xf numFmtId="20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6" fillId="0" borderId="0" xfId="0" applyFont="1"/>
    <xf numFmtId="0" fontId="0" fillId="0" borderId="1" xfId="0" applyBorder="1"/>
    <xf numFmtId="0" fontId="0" fillId="0" borderId="1" xfId="0" applyBorder="1" applyAlignment="1"/>
    <xf numFmtId="0" fontId="16" fillId="0" borderId="1" xfId="0" applyFont="1" applyBorder="1" applyAlignment="1">
      <alignment horizontal="center"/>
    </xf>
    <xf numFmtId="0" fontId="10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indent="3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0" fontId="1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9" fillId="0" borderId="0" xfId="0" applyFont="1"/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0" fontId="20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ill="1" applyBorder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17" sqref="B17"/>
    </sheetView>
  </sheetViews>
  <sheetFormatPr defaultRowHeight="15" x14ac:dyDescent="0.25"/>
  <cols>
    <col min="1" max="1" width="4" style="35" customWidth="1"/>
    <col min="2" max="2" width="83.7109375" bestFit="1" customWidth="1"/>
  </cols>
  <sheetData>
    <row r="1" spans="1:2" s="40" customFormat="1" x14ac:dyDescent="0.25">
      <c r="A1" s="41"/>
      <c r="B1" s="42" t="s">
        <v>133</v>
      </c>
    </row>
    <row r="2" spans="1:2" x14ac:dyDescent="0.25">
      <c r="A2" s="36"/>
      <c r="B2" s="22"/>
    </row>
    <row r="3" spans="1:2" x14ac:dyDescent="0.25">
      <c r="A3" s="36">
        <v>1</v>
      </c>
      <c r="B3" s="22" t="s">
        <v>147</v>
      </c>
    </row>
    <row r="4" spans="1:2" x14ac:dyDescent="0.25">
      <c r="A4" s="36">
        <v>2</v>
      </c>
      <c r="B4" s="22" t="s">
        <v>148</v>
      </c>
    </row>
    <row r="5" spans="1:2" x14ac:dyDescent="0.25">
      <c r="A5" s="36">
        <v>3</v>
      </c>
      <c r="B5" s="22" t="s">
        <v>134</v>
      </c>
    </row>
    <row r="6" spans="1:2" x14ac:dyDescent="0.25">
      <c r="A6" s="36">
        <v>4</v>
      </c>
      <c r="B6" s="46" t="s">
        <v>159</v>
      </c>
    </row>
    <row r="8" spans="1:2" s="40" customFormat="1" x14ac:dyDescent="0.25">
      <c r="A8" s="41"/>
      <c r="B8" s="42" t="s">
        <v>137</v>
      </c>
    </row>
    <row r="9" spans="1:2" s="40" customFormat="1" x14ac:dyDescent="0.25">
      <c r="A9" s="41" t="s">
        <v>142</v>
      </c>
      <c r="B9" s="42" t="s">
        <v>138</v>
      </c>
    </row>
    <row r="10" spans="1:2" x14ac:dyDescent="0.25">
      <c r="A10" s="36"/>
      <c r="B10" s="22" t="s">
        <v>140</v>
      </c>
    </row>
    <row r="11" spans="1:2" x14ac:dyDescent="0.25">
      <c r="A11" s="36"/>
      <c r="B11" s="22" t="s">
        <v>141</v>
      </c>
    </row>
    <row r="12" spans="1:2" x14ac:dyDescent="0.25">
      <c r="A12" s="36"/>
      <c r="B12" s="22"/>
    </row>
    <row r="13" spans="1:2" s="40" customFormat="1" x14ac:dyDescent="0.25">
      <c r="A13" s="41" t="s">
        <v>143</v>
      </c>
      <c r="B13" s="42" t="s">
        <v>139</v>
      </c>
    </row>
    <row r="14" spans="1:2" x14ac:dyDescent="0.25">
      <c r="A14" s="36"/>
      <c r="B14" s="22" t="s">
        <v>140</v>
      </c>
    </row>
    <row r="15" spans="1:2" x14ac:dyDescent="0.25">
      <c r="A15" s="36"/>
      <c r="B15" s="22" t="s">
        <v>141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B3" sqref="B3"/>
    </sheetView>
  </sheetViews>
  <sheetFormatPr defaultRowHeight="15" x14ac:dyDescent="0.25"/>
  <cols>
    <col min="1" max="1" width="11.7109375" bestFit="1" customWidth="1"/>
    <col min="2" max="2" width="46" bestFit="1" customWidth="1"/>
    <col min="3" max="3" width="8.28515625" bestFit="1" customWidth="1"/>
    <col min="4" max="4" width="8.5703125" customWidth="1"/>
  </cols>
  <sheetData>
    <row r="1" spans="1:6" ht="30" customHeight="1" x14ac:dyDescent="0.25">
      <c r="A1" s="38" t="s">
        <v>5</v>
      </c>
      <c r="B1" s="38" t="s">
        <v>1</v>
      </c>
      <c r="C1" s="38" t="s">
        <v>0</v>
      </c>
      <c r="D1" s="37" t="s">
        <v>144</v>
      </c>
      <c r="E1" s="37" t="s">
        <v>145</v>
      </c>
      <c r="F1" s="37" t="s">
        <v>146</v>
      </c>
    </row>
    <row r="2" spans="1:6" ht="157.5" x14ac:dyDescent="0.25">
      <c r="A2" s="39" t="s">
        <v>158</v>
      </c>
      <c r="B2" s="1" t="s">
        <v>160</v>
      </c>
      <c r="C2" s="38">
        <v>2</v>
      </c>
      <c r="D2" s="37"/>
      <c r="E2" s="37"/>
      <c r="F2" s="37"/>
    </row>
    <row r="3" spans="1:6" ht="157.5" x14ac:dyDescent="0.25">
      <c r="A3" s="39" t="s">
        <v>157</v>
      </c>
      <c r="B3" s="1" t="s">
        <v>161</v>
      </c>
      <c r="C3" s="38">
        <v>1</v>
      </c>
      <c r="D3" s="37"/>
      <c r="E3" s="37"/>
      <c r="F3" s="37"/>
    </row>
    <row r="4" spans="1:6" ht="162" customHeight="1" x14ac:dyDescent="0.25">
      <c r="A4" s="39" t="s">
        <v>2</v>
      </c>
      <c r="B4" s="1" t="s">
        <v>162</v>
      </c>
      <c r="C4" s="39">
        <v>1</v>
      </c>
      <c r="D4" s="22"/>
      <c r="E4" s="22"/>
      <c r="F4" s="22"/>
    </row>
    <row r="5" spans="1:6" ht="157.5" customHeight="1" x14ac:dyDescent="0.25">
      <c r="A5" s="39" t="s">
        <v>3</v>
      </c>
      <c r="B5" s="1" t="s">
        <v>163</v>
      </c>
      <c r="C5" s="39">
        <v>1</v>
      </c>
      <c r="D5" s="22"/>
      <c r="E5" s="22"/>
      <c r="F5" s="22"/>
    </row>
    <row r="6" spans="1:6" ht="161.25" customHeight="1" x14ac:dyDescent="0.25">
      <c r="A6" s="39" t="s">
        <v>135</v>
      </c>
      <c r="B6" s="1" t="s">
        <v>164</v>
      </c>
      <c r="C6" s="39">
        <v>1</v>
      </c>
      <c r="D6" s="22"/>
      <c r="E6" s="22"/>
      <c r="F6" s="22"/>
    </row>
    <row r="7" spans="1:6" ht="157.5" x14ac:dyDescent="0.25">
      <c r="A7" s="39" t="s">
        <v>4</v>
      </c>
      <c r="B7" s="1" t="s">
        <v>165</v>
      </c>
      <c r="C7" s="39">
        <v>1</v>
      </c>
      <c r="D7" s="22"/>
      <c r="E7" s="22"/>
      <c r="F7" s="22"/>
    </row>
    <row r="8" spans="1:6" x14ac:dyDescent="0.25">
      <c r="C8" s="45">
        <f>SUM(C2:C7)</f>
        <v>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zoomScale="85" zoomScaleNormal="85" workbookViewId="0">
      <selection activeCell="B2" sqref="B2"/>
    </sheetView>
  </sheetViews>
  <sheetFormatPr defaultRowHeight="15" x14ac:dyDescent="0.25"/>
  <cols>
    <col min="1" max="1" width="104.140625" bestFit="1" customWidth="1"/>
    <col min="2" max="2" width="37.42578125" style="20" customWidth="1"/>
    <col min="3" max="3" width="41.28515625" style="12" customWidth="1"/>
  </cols>
  <sheetData>
    <row r="1" spans="1:3" s="2" customFormat="1" ht="130.5" x14ac:dyDescent="0.25">
      <c r="A1" s="9" t="s">
        <v>6</v>
      </c>
      <c r="B1" s="10" t="s">
        <v>92</v>
      </c>
      <c r="C1" s="44" t="s">
        <v>93</v>
      </c>
    </row>
    <row r="2" spans="1:3" s="2" customFormat="1" ht="18" x14ac:dyDescent="0.25">
      <c r="A2" s="5" t="s">
        <v>7</v>
      </c>
      <c r="B2" s="13" t="s">
        <v>155</v>
      </c>
      <c r="C2" s="11"/>
    </row>
    <row r="3" spans="1:3" s="2" customFormat="1" ht="18" x14ac:dyDescent="0.25">
      <c r="A3" s="5" t="s">
        <v>8</v>
      </c>
      <c r="B3" s="15" t="s">
        <v>156</v>
      </c>
      <c r="C3" s="11"/>
    </row>
    <row r="4" spans="1:3" s="2" customFormat="1" x14ac:dyDescent="0.25">
      <c r="A4" s="5" t="s">
        <v>9</v>
      </c>
      <c r="B4" s="15" t="s">
        <v>10</v>
      </c>
      <c r="C4" s="11"/>
    </row>
    <row r="5" spans="1:3" s="2" customFormat="1" x14ac:dyDescent="0.25">
      <c r="A5" s="5" t="s">
        <v>11</v>
      </c>
      <c r="B5" s="15" t="s">
        <v>12</v>
      </c>
      <c r="C5" s="11"/>
    </row>
    <row r="6" spans="1:3" s="2" customFormat="1" x14ac:dyDescent="0.25">
      <c r="A6" s="5" t="s">
        <v>13</v>
      </c>
      <c r="B6" s="15" t="s">
        <v>14</v>
      </c>
      <c r="C6" s="11"/>
    </row>
    <row r="7" spans="1:3" s="2" customFormat="1" x14ac:dyDescent="0.25">
      <c r="A7" s="5" t="s">
        <v>15</v>
      </c>
      <c r="B7" s="15" t="s">
        <v>16</v>
      </c>
      <c r="C7" s="11"/>
    </row>
    <row r="8" spans="1:3" s="2" customFormat="1" x14ac:dyDescent="0.25">
      <c r="A8" s="5" t="s">
        <v>17</v>
      </c>
      <c r="B8" s="15">
        <v>0.8</v>
      </c>
      <c r="C8" s="11"/>
    </row>
    <row r="9" spans="1:3" s="2" customFormat="1" x14ac:dyDescent="0.25">
      <c r="A9" s="5" t="s">
        <v>94</v>
      </c>
      <c r="B9" s="14"/>
      <c r="C9" s="11"/>
    </row>
    <row r="10" spans="1:3" s="2" customFormat="1" ht="18" x14ac:dyDescent="0.25">
      <c r="A10" s="6" t="s">
        <v>18</v>
      </c>
      <c r="B10" s="14"/>
      <c r="C10" s="11"/>
    </row>
    <row r="11" spans="1:3" s="2" customFormat="1" x14ac:dyDescent="0.25">
      <c r="A11" s="5" t="s">
        <v>19</v>
      </c>
      <c r="B11" s="15" t="s">
        <v>109</v>
      </c>
      <c r="C11" s="11"/>
    </row>
    <row r="12" spans="1:3" s="2" customFormat="1" x14ac:dyDescent="0.25">
      <c r="A12" s="5" t="s">
        <v>20</v>
      </c>
      <c r="B12" s="15"/>
      <c r="C12" s="11"/>
    </row>
    <row r="13" spans="1:3" s="2" customFormat="1" x14ac:dyDescent="0.25">
      <c r="A13" s="5" t="s">
        <v>21</v>
      </c>
      <c r="B13" s="15"/>
      <c r="C13" s="11"/>
    </row>
    <row r="14" spans="1:3" s="2" customFormat="1" ht="18" x14ac:dyDescent="0.25">
      <c r="A14" s="6" t="s">
        <v>22</v>
      </c>
      <c r="B14" s="14"/>
      <c r="C14" s="11"/>
    </row>
    <row r="15" spans="1:3" s="2" customFormat="1" x14ac:dyDescent="0.25">
      <c r="A15" s="5" t="s">
        <v>23</v>
      </c>
      <c r="B15" s="15"/>
      <c r="C15" s="11"/>
    </row>
    <row r="16" spans="1:3" s="2" customFormat="1" x14ac:dyDescent="0.25">
      <c r="A16" s="5" t="s">
        <v>24</v>
      </c>
      <c r="B16" s="15"/>
      <c r="C16" s="11"/>
    </row>
    <row r="17" spans="1:3" s="2" customFormat="1" x14ac:dyDescent="0.25">
      <c r="A17" s="5" t="s">
        <v>25</v>
      </c>
      <c r="B17" s="15"/>
      <c r="C17" s="11"/>
    </row>
    <row r="18" spans="1:3" s="2" customFormat="1" x14ac:dyDescent="0.25">
      <c r="A18" s="5" t="s">
        <v>26</v>
      </c>
      <c r="B18" s="15"/>
      <c r="C18" s="11"/>
    </row>
    <row r="19" spans="1:3" s="2" customFormat="1" ht="18" x14ac:dyDescent="0.25">
      <c r="A19" s="6" t="s">
        <v>96</v>
      </c>
      <c r="B19" s="14"/>
      <c r="C19" s="11"/>
    </row>
    <row r="20" spans="1:3" s="2" customFormat="1" ht="30" x14ac:dyDescent="0.25">
      <c r="A20" s="5" t="s">
        <v>106</v>
      </c>
      <c r="B20" s="15" t="s">
        <v>107</v>
      </c>
      <c r="C20" s="11"/>
    </row>
    <row r="21" spans="1:3" s="2" customFormat="1" ht="30" x14ac:dyDescent="0.25">
      <c r="A21" s="5" t="s">
        <v>29</v>
      </c>
      <c r="B21" s="15" t="s">
        <v>108</v>
      </c>
      <c r="C21" s="11"/>
    </row>
    <row r="22" spans="1:3" s="2" customFormat="1" ht="21.75" x14ac:dyDescent="0.25">
      <c r="A22" s="4" t="s">
        <v>30</v>
      </c>
      <c r="B22" s="14"/>
      <c r="C22" s="11"/>
    </row>
    <row r="23" spans="1:3" s="2" customFormat="1" x14ac:dyDescent="0.25">
      <c r="A23" s="5" t="s">
        <v>31</v>
      </c>
      <c r="B23" s="16"/>
      <c r="C23" s="11"/>
    </row>
    <row r="24" spans="1:3" s="2" customFormat="1" x14ac:dyDescent="0.25">
      <c r="A24" s="5" t="s">
        <v>32</v>
      </c>
      <c r="B24" s="15"/>
      <c r="C24" s="11"/>
    </row>
    <row r="25" spans="1:3" s="2" customFormat="1" x14ac:dyDescent="0.25">
      <c r="A25" s="5" t="s">
        <v>33</v>
      </c>
      <c r="B25" s="15" t="s">
        <v>34</v>
      </c>
      <c r="C25" s="11"/>
    </row>
    <row r="26" spans="1:3" s="2" customFormat="1" x14ac:dyDescent="0.25">
      <c r="A26" s="5" t="s">
        <v>35</v>
      </c>
      <c r="B26" s="15" t="s">
        <v>36</v>
      </c>
      <c r="C26" s="11"/>
    </row>
    <row r="27" spans="1:3" s="2" customFormat="1" x14ac:dyDescent="0.25">
      <c r="A27" s="5" t="s">
        <v>37</v>
      </c>
      <c r="B27" s="15" t="s">
        <v>38</v>
      </c>
      <c r="C27" s="11"/>
    </row>
    <row r="28" spans="1:3" s="2" customFormat="1" x14ac:dyDescent="0.25">
      <c r="A28" s="5" t="s">
        <v>39</v>
      </c>
      <c r="B28" s="15"/>
      <c r="C28" s="11"/>
    </row>
    <row r="29" spans="1:3" s="2" customFormat="1" ht="30" x14ac:dyDescent="0.25">
      <c r="A29" s="5" t="s">
        <v>45</v>
      </c>
      <c r="B29" s="15" t="s">
        <v>46</v>
      </c>
      <c r="C29" s="11"/>
    </row>
    <row r="30" spans="1:3" s="2" customFormat="1" x14ac:dyDescent="0.25">
      <c r="A30" s="5" t="s">
        <v>24</v>
      </c>
      <c r="B30" s="15" t="s">
        <v>47</v>
      </c>
      <c r="C30" s="11"/>
    </row>
    <row r="31" spans="1:3" s="2" customFormat="1" x14ac:dyDescent="0.25">
      <c r="A31" s="5" t="s">
        <v>48</v>
      </c>
      <c r="B31" s="15" t="s">
        <v>49</v>
      </c>
      <c r="C31" s="11"/>
    </row>
    <row r="32" spans="1:3" s="2" customFormat="1" x14ac:dyDescent="0.25">
      <c r="A32" s="5" t="s">
        <v>50</v>
      </c>
      <c r="B32" s="15" t="s">
        <v>51</v>
      </c>
      <c r="C32" s="11"/>
    </row>
    <row r="33" spans="1:3" s="2" customFormat="1" ht="21.75" x14ac:dyDescent="0.25">
      <c r="A33" s="4" t="s">
        <v>52</v>
      </c>
      <c r="B33" s="14"/>
      <c r="C33" s="11"/>
    </row>
    <row r="34" spans="1:3" s="2" customFormat="1" ht="30" x14ac:dyDescent="0.25">
      <c r="A34" s="5" t="s">
        <v>53</v>
      </c>
      <c r="B34" s="15" t="s">
        <v>120</v>
      </c>
      <c r="C34" s="11"/>
    </row>
    <row r="35" spans="1:3" s="2" customFormat="1" ht="30" x14ac:dyDescent="0.25">
      <c r="A35" s="5" t="s">
        <v>55</v>
      </c>
      <c r="B35" s="15" t="s">
        <v>56</v>
      </c>
      <c r="C35" s="11"/>
    </row>
    <row r="36" spans="1:3" s="2" customFormat="1" x14ac:dyDescent="0.25">
      <c r="A36" s="5" t="s">
        <v>110</v>
      </c>
      <c r="B36" s="15" t="s">
        <v>111</v>
      </c>
      <c r="C36" s="11"/>
    </row>
    <row r="37" spans="1:3" ht="21.75" x14ac:dyDescent="0.25">
      <c r="A37" s="7" t="s">
        <v>104</v>
      </c>
      <c r="B37" s="14"/>
      <c r="C37" s="11"/>
    </row>
    <row r="38" spans="1:3" x14ac:dyDescent="0.25">
      <c r="A38" s="8" t="s">
        <v>57</v>
      </c>
      <c r="B38" s="16"/>
      <c r="C38" s="11"/>
    </row>
    <row r="39" spans="1:3" x14ac:dyDescent="0.25">
      <c r="A39" s="8" t="s">
        <v>32</v>
      </c>
      <c r="B39" s="15"/>
      <c r="C39" s="11"/>
    </row>
    <row r="40" spans="1:3" ht="45" x14ac:dyDescent="0.25">
      <c r="A40" s="8" t="s">
        <v>58</v>
      </c>
      <c r="B40" s="15" t="s">
        <v>59</v>
      </c>
      <c r="C40" s="11"/>
    </row>
    <row r="41" spans="1:3" x14ac:dyDescent="0.25">
      <c r="A41" s="8" t="s">
        <v>15</v>
      </c>
      <c r="B41" s="15" t="s">
        <v>60</v>
      </c>
      <c r="C41" s="11"/>
    </row>
    <row r="42" spans="1:3" x14ac:dyDescent="0.25">
      <c r="A42" s="8" t="s">
        <v>61</v>
      </c>
      <c r="B42" s="15" t="s">
        <v>62</v>
      </c>
      <c r="C42" s="11"/>
    </row>
    <row r="43" spans="1:3" x14ac:dyDescent="0.25">
      <c r="A43" s="8" t="s">
        <v>63</v>
      </c>
      <c r="B43" s="18">
        <v>0.93</v>
      </c>
      <c r="C43" s="11"/>
    </row>
    <row r="44" spans="1:3" ht="21.75" x14ac:dyDescent="0.25">
      <c r="A44" s="7" t="s">
        <v>68</v>
      </c>
      <c r="B44" s="14"/>
      <c r="C44" s="11"/>
    </row>
    <row r="45" spans="1:3" x14ac:dyDescent="0.25">
      <c r="A45" s="8" t="s">
        <v>69</v>
      </c>
      <c r="B45" s="15" t="s">
        <v>97</v>
      </c>
      <c r="C45" s="11"/>
    </row>
    <row r="46" spans="1:3" x14ac:dyDescent="0.25">
      <c r="A46" s="8" t="s">
        <v>71</v>
      </c>
      <c r="B46" s="15" t="s">
        <v>98</v>
      </c>
      <c r="C46" s="11"/>
    </row>
    <row r="47" spans="1:3" x14ac:dyDescent="0.25">
      <c r="A47" s="8" t="s">
        <v>73</v>
      </c>
      <c r="B47" s="15" t="s">
        <v>98</v>
      </c>
      <c r="C47" s="11"/>
    </row>
    <row r="48" spans="1:3" x14ac:dyDescent="0.25">
      <c r="A48" s="8" t="s">
        <v>74</v>
      </c>
      <c r="B48" s="15" t="s">
        <v>98</v>
      </c>
      <c r="C48" s="11"/>
    </row>
    <row r="49" spans="1:3" x14ac:dyDescent="0.25">
      <c r="A49" s="8" t="s">
        <v>75</v>
      </c>
      <c r="B49" s="15" t="s">
        <v>98</v>
      </c>
      <c r="C49" s="11"/>
    </row>
    <row r="50" spans="1:3" x14ac:dyDescent="0.25">
      <c r="A50" s="8" t="s">
        <v>95</v>
      </c>
      <c r="B50" s="14"/>
      <c r="C50" s="11"/>
    </row>
    <row r="51" spans="1:3" x14ac:dyDescent="0.25">
      <c r="A51" s="8" t="s">
        <v>76</v>
      </c>
      <c r="B51" s="15" t="s">
        <v>77</v>
      </c>
      <c r="C51" s="11"/>
    </row>
    <row r="53" spans="1:3" ht="25.5" x14ac:dyDescent="0.25">
      <c r="A53" s="3" t="s">
        <v>99</v>
      </c>
    </row>
    <row r="54" spans="1:3" ht="25.5" x14ac:dyDescent="0.25">
      <c r="A54" s="3" t="s">
        <v>100</v>
      </c>
    </row>
    <row r="55" spans="1:3" x14ac:dyDescent="0.25">
      <c r="A55" s="3" t="s">
        <v>101</v>
      </c>
    </row>
    <row r="56" spans="1:3" x14ac:dyDescent="0.25">
      <c r="A56" s="3" t="s">
        <v>136</v>
      </c>
    </row>
    <row r="57" spans="1:3" x14ac:dyDescent="0.25">
      <c r="A57" s="3" t="s">
        <v>102</v>
      </c>
    </row>
    <row r="58" spans="1:3" x14ac:dyDescent="0.25">
      <c r="A58" s="3" t="s">
        <v>103</v>
      </c>
    </row>
    <row r="60" spans="1:3" x14ac:dyDescent="0.25">
      <c r="A60" s="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1"/>
  <sheetViews>
    <sheetView zoomScale="85" zoomScaleNormal="85" workbookViewId="0">
      <selection activeCell="C1" sqref="C1"/>
    </sheetView>
  </sheetViews>
  <sheetFormatPr defaultRowHeight="15" x14ac:dyDescent="0.25"/>
  <cols>
    <col min="1" max="1" width="111.5703125" bestFit="1" customWidth="1"/>
    <col min="2" max="2" width="27.7109375" style="12" customWidth="1"/>
    <col min="3" max="3" width="42.28515625" customWidth="1"/>
  </cols>
  <sheetData>
    <row r="1" spans="1:3" s="2" customFormat="1" ht="130.5" x14ac:dyDescent="0.25">
      <c r="A1" s="9" t="s">
        <v>6</v>
      </c>
      <c r="B1" s="10" t="s">
        <v>92</v>
      </c>
      <c r="C1" s="44" t="s">
        <v>93</v>
      </c>
    </row>
    <row r="2" spans="1:3" s="2" customFormat="1" ht="18" x14ac:dyDescent="0.25">
      <c r="A2" s="5" t="s">
        <v>7</v>
      </c>
      <c r="B2" s="15" t="s">
        <v>153</v>
      </c>
      <c r="C2" s="23"/>
    </row>
    <row r="3" spans="1:3" s="2" customFormat="1" ht="18" x14ac:dyDescent="0.25">
      <c r="A3" s="5" t="s">
        <v>8</v>
      </c>
      <c r="B3" s="15" t="s">
        <v>154</v>
      </c>
      <c r="C3" s="23"/>
    </row>
    <row r="4" spans="1:3" s="2" customFormat="1" x14ac:dyDescent="0.25">
      <c r="A4" s="5" t="s">
        <v>9</v>
      </c>
      <c r="B4" s="15" t="s">
        <v>10</v>
      </c>
      <c r="C4" s="23"/>
    </row>
    <row r="5" spans="1:3" s="2" customFormat="1" x14ac:dyDescent="0.25">
      <c r="A5" s="5" t="s">
        <v>11</v>
      </c>
      <c r="B5" s="15" t="s">
        <v>12</v>
      </c>
      <c r="C5" s="23"/>
    </row>
    <row r="6" spans="1:3" s="2" customFormat="1" x14ac:dyDescent="0.25">
      <c r="A6" s="5" t="s">
        <v>13</v>
      </c>
      <c r="B6" s="15" t="s">
        <v>14</v>
      </c>
      <c r="C6" s="23"/>
    </row>
    <row r="7" spans="1:3" s="2" customFormat="1" x14ac:dyDescent="0.25">
      <c r="A7" s="5" t="s">
        <v>15</v>
      </c>
      <c r="B7" s="15" t="s">
        <v>79</v>
      </c>
      <c r="C7" s="23"/>
    </row>
    <row r="8" spans="1:3" s="2" customFormat="1" x14ac:dyDescent="0.25">
      <c r="A8" s="5" t="s">
        <v>17</v>
      </c>
      <c r="B8" s="15">
        <v>0.8</v>
      </c>
      <c r="C8" s="23"/>
    </row>
    <row r="9" spans="1:3" s="2" customFormat="1" ht="15.75" x14ac:dyDescent="0.25">
      <c r="A9" s="5" t="s">
        <v>94</v>
      </c>
      <c r="B9" s="33"/>
      <c r="C9" s="23"/>
    </row>
    <row r="10" spans="1:3" s="2" customFormat="1" ht="18" x14ac:dyDescent="0.25">
      <c r="A10" s="6" t="s">
        <v>18</v>
      </c>
      <c r="B10" s="33"/>
      <c r="C10" s="23"/>
    </row>
    <row r="11" spans="1:3" s="2" customFormat="1" x14ac:dyDescent="0.25">
      <c r="A11" s="5" t="s">
        <v>19</v>
      </c>
      <c r="B11" s="15" t="s">
        <v>117</v>
      </c>
      <c r="C11" s="23"/>
    </row>
    <row r="12" spans="1:3" s="2" customFormat="1" x14ac:dyDescent="0.25">
      <c r="A12" s="5" t="s">
        <v>20</v>
      </c>
      <c r="B12" s="15"/>
      <c r="C12" s="23"/>
    </row>
    <row r="13" spans="1:3" s="2" customFormat="1" x14ac:dyDescent="0.25">
      <c r="A13" s="5" t="s">
        <v>21</v>
      </c>
      <c r="B13" s="15"/>
      <c r="C13" s="23"/>
    </row>
    <row r="14" spans="1:3" s="2" customFormat="1" ht="18" x14ac:dyDescent="0.25">
      <c r="A14" s="6" t="s">
        <v>22</v>
      </c>
      <c r="B14" s="33"/>
      <c r="C14" s="23"/>
    </row>
    <row r="15" spans="1:3" s="2" customFormat="1" x14ac:dyDescent="0.25">
      <c r="A15" s="5" t="s">
        <v>23</v>
      </c>
      <c r="B15" s="15"/>
      <c r="C15" s="23"/>
    </row>
    <row r="16" spans="1:3" s="2" customFormat="1" x14ac:dyDescent="0.25">
      <c r="A16" s="5" t="s">
        <v>24</v>
      </c>
      <c r="B16" s="15" t="s">
        <v>118</v>
      </c>
      <c r="C16" s="23"/>
    </row>
    <row r="17" spans="1:3" s="2" customFormat="1" x14ac:dyDescent="0.25">
      <c r="A17" s="5" t="s">
        <v>25</v>
      </c>
      <c r="B17" s="15" t="s">
        <v>118</v>
      </c>
      <c r="C17" s="23"/>
    </row>
    <row r="18" spans="1:3" s="2" customFormat="1" x14ac:dyDescent="0.25">
      <c r="A18" s="5" t="s">
        <v>26</v>
      </c>
      <c r="B18" s="15" t="s">
        <v>119</v>
      </c>
      <c r="C18" s="23"/>
    </row>
    <row r="19" spans="1:3" s="2" customFormat="1" ht="18" x14ac:dyDescent="0.25">
      <c r="A19" s="6" t="s">
        <v>27</v>
      </c>
      <c r="B19" s="33"/>
      <c r="C19" s="23"/>
    </row>
    <row r="20" spans="1:3" s="2" customFormat="1" ht="30" x14ac:dyDescent="0.25">
      <c r="A20" s="5" t="s">
        <v>28</v>
      </c>
      <c r="B20" s="15" t="s">
        <v>116</v>
      </c>
      <c r="C20" s="23"/>
    </row>
    <row r="21" spans="1:3" s="2" customFormat="1" ht="18" x14ac:dyDescent="0.25">
      <c r="A21" s="5" t="s">
        <v>29</v>
      </c>
      <c r="B21" s="15"/>
      <c r="C21" s="23"/>
    </row>
    <row r="22" spans="1:3" s="2" customFormat="1" ht="21.75" x14ac:dyDescent="0.25">
      <c r="A22" s="4" t="s">
        <v>30</v>
      </c>
      <c r="B22" s="33"/>
      <c r="C22" s="23"/>
    </row>
    <row r="23" spans="1:3" s="2" customFormat="1" ht="15.75" x14ac:dyDescent="0.25">
      <c r="A23" s="5" t="s">
        <v>31</v>
      </c>
      <c r="B23" s="33"/>
      <c r="C23" s="23"/>
    </row>
    <row r="24" spans="1:3" s="2" customFormat="1" ht="15.75" x14ac:dyDescent="0.25">
      <c r="A24" s="5" t="s">
        <v>32</v>
      </c>
      <c r="B24" s="33"/>
      <c r="C24" s="23"/>
    </row>
    <row r="25" spans="1:3" s="2" customFormat="1" x14ac:dyDescent="0.25">
      <c r="A25" s="5" t="s">
        <v>33</v>
      </c>
      <c r="B25" s="15" t="s">
        <v>34</v>
      </c>
      <c r="C25" s="23"/>
    </row>
    <row r="26" spans="1:3" s="2" customFormat="1" x14ac:dyDescent="0.25">
      <c r="A26" s="5" t="s">
        <v>35</v>
      </c>
      <c r="B26" s="15" t="s">
        <v>80</v>
      </c>
      <c r="C26" s="23"/>
    </row>
    <row r="27" spans="1:3" s="2" customFormat="1" x14ac:dyDescent="0.25">
      <c r="A27" s="5" t="s">
        <v>37</v>
      </c>
      <c r="B27" s="15" t="s">
        <v>81</v>
      </c>
      <c r="C27" s="23"/>
    </row>
    <row r="28" spans="1:3" s="2" customFormat="1" x14ac:dyDescent="0.25">
      <c r="A28" s="5" t="s">
        <v>39</v>
      </c>
      <c r="B28" s="15"/>
      <c r="C28" s="23"/>
    </row>
    <row r="29" spans="1:3" s="2" customFormat="1" x14ac:dyDescent="0.25">
      <c r="A29" s="5" t="s">
        <v>40</v>
      </c>
      <c r="B29" s="15"/>
      <c r="C29" s="23"/>
    </row>
    <row r="30" spans="1:3" s="2" customFormat="1" x14ac:dyDescent="0.25">
      <c r="A30" s="5" t="s">
        <v>41</v>
      </c>
      <c r="B30" s="15"/>
      <c r="C30" s="23"/>
    </row>
    <row r="31" spans="1:3" s="2" customFormat="1" x14ac:dyDescent="0.25">
      <c r="A31" s="5" t="s">
        <v>42</v>
      </c>
      <c r="B31" s="17"/>
      <c r="C31" s="23"/>
    </row>
    <row r="32" spans="1:3" s="2" customFormat="1" ht="18" x14ac:dyDescent="0.25">
      <c r="A32" s="5" t="s">
        <v>43</v>
      </c>
      <c r="B32" s="15" t="s">
        <v>44</v>
      </c>
      <c r="C32" s="23"/>
    </row>
    <row r="33" spans="1:3" s="2" customFormat="1" x14ac:dyDescent="0.25">
      <c r="A33" s="5" t="s">
        <v>50</v>
      </c>
      <c r="B33" s="15"/>
      <c r="C33" s="23"/>
    </row>
    <row r="34" spans="1:3" s="2" customFormat="1" ht="21.75" x14ac:dyDescent="0.25">
      <c r="A34" s="4" t="s">
        <v>52</v>
      </c>
      <c r="B34" s="33"/>
      <c r="C34" s="23"/>
    </row>
    <row r="35" spans="1:3" s="2" customFormat="1" ht="70.5" customHeight="1" x14ac:dyDescent="0.25">
      <c r="A35" s="5" t="s">
        <v>53</v>
      </c>
      <c r="B35" s="15" t="s">
        <v>120</v>
      </c>
      <c r="C35" s="23"/>
    </row>
    <row r="36" spans="1:3" s="2" customFormat="1" ht="45" x14ac:dyDescent="0.25">
      <c r="A36" s="5" t="s">
        <v>55</v>
      </c>
      <c r="B36" s="15" t="s">
        <v>56</v>
      </c>
      <c r="C36" s="23"/>
    </row>
    <row r="37" spans="1:3" s="2" customFormat="1" ht="15.75" x14ac:dyDescent="0.25">
      <c r="A37" s="31" t="s">
        <v>110</v>
      </c>
      <c r="B37" s="33"/>
      <c r="C37" s="23"/>
    </row>
    <row r="38" spans="1:3" ht="21.75" x14ac:dyDescent="0.25">
      <c r="A38" s="7" t="s">
        <v>104</v>
      </c>
      <c r="B38" s="33"/>
      <c r="C38" s="22"/>
    </row>
    <row r="39" spans="1:3" ht="15.75" x14ac:dyDescent="0.25">
      <c r="A39" s="8" t="s">
        <v>57</v>
      </c>
      <c r="B39" s="33"/>
      <c r="C39" s="22"/>
    </row>
    <row r="40" spans="1:3" ht="15.75" x14ac:dyDescent="0.25">
      <c r="A40" s="8" t="s">
        <v>32</v>
      </c>
      <c r="B40" s="33"/>
      <c r="C40" s="22"/>
    </row>
    <row r="41" spans="1:3" ht="75" x14ac:dyDescent="0.25">
      <c r="A41" s="8" t="s">
        <v>58</v>
      </c>
      <c r="B41" s="15" t="s">
        <v>59</v>
      </c>
      <c r="C41" s="22"/>
    </row>
    <row r="42" spans="1:3" x14ac:dyDescent="0.25">
      <c r="A42" s="8" t="s">
        <v>15</v>
      </c>
      <c r="B42" s="15" t="s">
        <v>79</v>
      </c>
      <c r="C42" s="22"/>
    </row>
    <row r="43" spans="1:3" x14ac:dyDescent="0.25">
      <c r="A43" s="8" t="s">
        <v>61</v>
      </c>
      <c r="B43" s="15" t="s">
        <v>78</v>
      </c>
      <c r="C43" s="22"/>
    </row>
    <row r="44" spans="1:3" x14ac:dyDescent="0.25">
      <c r="A44" s="8" t="s">
        <v>63</v>
      </c>
      <c r="B44" s="19">
        <v>0.92300000000000004</v>
      </c>
      <c r="C44" s="22"/>
    </row>
    <row r="45" spans="1:3" x14ac:dyDescent="0.25">
      <c r="A45" s="8" t="s">
        <v>64</v>
      </c>
      <c r="B45" s="15"/>
      <c r="C45" s="22"/>
    </row>
    <row r="46" spans="1:3" x14ac:dyDescent="0.25">
      <c r="A46" s="8" t="s">
        <v>65</v>
      </c>
      <c r="B46" s="15"/>
      <c r="C46" s="22"/>
    </row>
    <row r="47" spans="1:3" x14ac:dyDescent="0.25">
      <c r="A47" s="8" t="s">
        <v>66</v>
      </c>
      <c r="B47" s="15" t="s">
        <v>121</v>
      </c>
      <c r="C47" s="22"/>
    </row>
    <row r="48" spans="1:3" ht="21.75" x14ac:dyDescent="0.25">
      <c r="A48" s="7" t="s">
        <v>68</v>
      </c>
      <c r="B48" s="33"/>
      <c r="C48" s="22"/>
    </row>
    <row r="49" spans="1:3" ht="30" x14ac:dyDescent="0.25">
      <c r="A49" s="8" t="s">
        <v>69</v>
      </c>
      <c r="B49" s="15" t="s">
        <v>122</v>
      </c>
      <c r="C49" s="22"/>
    </row>
    <row r="50" spans="1:3" x14ac:dyDescent="0.25">
      <c r="A50" s="8" t="s">
        <v>71</v>
      </c>
      <c r="B50" s="15" t="s">
        <v>98</v>
      </c>
      <c r="C50" s="22"/>
    </row>
    <row r="51" spans="1:3" x14ac:dyDescent="0.25">
      <c r="A51" s="8" t="s">
        <v>73</v>
      </c>
      <c r="B51" s="15" t="s">
        <v>123</v>
      </c>
      <c r="C51" s="22"/>
    </row>
    <row r="52" spans="1:3" x14ac:dyDescent="0.25">
      <c r="A52" s="8" t="s">
        <v>74</v>
      </c>
      <c r="B52" s="15" t="s">
        <v>98</v>
      </c>
      <c r="C52" s="22"/>
    </row>
    <row r="53" spans="1:3" x14ac:dyDescent="0.25">
      <c r="A53" s="8" t="s">
        <v>75</v>
      </c>
      <c r="B53" s="15" t="s">
        <v>98</v>
      </c>
      <c r="C53" s="22"/>
    </row>
    <row r="54" spans="1:3" x14ac:dyDescent="0.25">
      <c r="A54" s="8" t="s">
        <v>76</v>
      </c>
      <c r="B54" s="15" t="s">
        <v>77</v>
      </c>
      <c r="C54" s="22"/>
    </row>
    <row r="55" spans="1:3" ht="37.5" x14ac:dyDescent="0.25">
      <c r="A55" s="3" t="s">
        <v>90</v>
      </c>
      <c r="B55" s="34"/>
    </row>
    <row r="56" spans="1:3" ht="25.5" x14ac:dyDescent="0.25">
      <c r="A56" s="3" t="s">
        <v>91</v>
      </c>
      <c r="B56" s="34"/>
    </row>
    <row r="57" spans="1:3" ht="25.5" x14ac:dyDescent="0.25">
      <c r="A57" s="3" t="s">
        <v>115</v>
      </c>
      <c r="B57" s="34"/>
    </row>
    <row r="58" spans="1:3" ht="15.75" x14ac:dyDescent="0.25">
      <c r="A58" s="3" t="s">
        <v>113</v>
      </c>
      <c r="B58" s="34"/>
    </row>
    <row r="59" spans="1:3" ht="25.5" x14ac:dyDescent="0.25">
      <c r="A59" s="3" t="s">
        <v>114</v>
      </c>
      <c r="B59" s="34"/>
    </row>
    <row r="60" spans="1:3" ht="37.5" x14ac:dyDescent="0.25">
      <c r="A60" s="3" t="s">
        <v>112</v>
      </c>
      <c r="B60" s="34"/>
    </row>
    <row r="61" spans="1:3" ht="15.75" x14ac:dyDescent="0.25">
      <c r="A61" s="3"/>
      <c r="B61" s="3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6"/>
  <sheetViews>
    <sheetView zoomScale="85" zoomScaleNormal="85" workbookViewId="0">
      <selection activeCell="C1" sqref="C1"/>
    </sheetView>
  </sheetViews>
  <sheetFormatPr defaultRowHeight="15" x14ac:dyDescent="0.25"/>
  <cols>
    <col min="1" max="1" width="111.5703125" bestFit="1" customWidth="1"/>
    <col min="2" max="2" width="27.42578125" customWidth="1"/>
    <col min="3" max="3" width="42.28515625" customWidth="1"/>
  </cols>
  <sheetData>
    <row r="1" spans="1:3" s="2" customFormat="1" ht="87" customHeight="1" x14ac:dyDescent="0.25">
      <c r="A1" s="10" t="s">
        <v>6</v>
      </c>
      <c r="B1" s="10" t="s">
        <v>92</v>
      </c>
      <c r="C1" s="43" t="s">
        <v>93</v>
      </c>
    </row>
    <row r="2" spans="1:3" s="2" customFormat="1" ht="18" x14ac:dyDescent="0.25">
      <c r="A2" s="8" t="s">
        <v>7</v>
      </c>
      <c r="B2" s="15" t="s">
        <v>151</v>
      </c>
      <c r="C2" s="23"/>
    </row>
    <row r="3" spans="1:3" s="2" customFormat="1" ht="18" x14ac:dyDescent="0.25">
      <c r="A3" s="8" t="s">
        <v>8</v>
      </c>
      <c r="B3" s="15" t="s">
        <v>152</v>
      </c>
      <c r="C3" s="23"/>
    </row>
    <row r="4" spans="1:3" s="2" customFormat="1" x14ac:dyDescent="0.25">
      <c r="A4" s="8" t="s">
        <v>9</v>
      </c>
      <c r="B4" s="15" t="s">
        <v>10</v>
      </c>
      <c r="C4" s="23"/>
    </row>
    <row r="5" spans="1:3" s="2" customFormat="1" x14ac:dyDescent="0.25">
      <c r="A5" s="8" t="s">
        <v>11</v>
      </c>
      <c r="B5" s="15" t="s">
        <v>12</v>
      </c>
      <c r="C5" s="23"/>
    </row>
    <row r="6" spans="1:3" s="2" customFormat="1" x14ac:dyDescent="0.25">
      <c r="A6" s="8" t="s">
        <v>13</v>
      </c>
      <c r="B6" s="15" t="s">
        <v>14</v>
      </c>
      <c r="C6" s="23"/>
    </row>
    <row r="7" spans="1:3" s="2" customFormat="1" x14ac:dyDescent="0.25">
      <c r="A7" s="8" t="s">
        <v>15</v>
      </c>
      <c r="B7" s="15" t="s">
        <v>84</v>
      </c>
      <c r="C7" s="23"/>
    </row>
    <row r="8" spans="1:3" s="2" customFormat="1" x14ac:dyDescent="0.25">
      <c r="A8" s="8" t="s">
        <v>17</v>
      </c>
      <c r="B8" s="15">
        <v>0.8</v>
      </c>
      <c r="C8" s="23"/>
    </row>
    <row r="9" spans="1:3" s="2" customFormat="1" ht="15.75" x14ac:dyDescent="0.25">
      <c r="A9" s="8" t="s">
        <v>94</v>
      </c>
      <c r="B9" s="24"/>
      <c r="C9" s="23"/>
    </row>
    <row r="10" spans="1:3" s="2" customFormat="1" ht="18" x14ac:dyDescent="0.25">
      <c r="A10" s="25" t="s">
        <v>18</v>
      </c>
      <c r="B10" s="24"/>
      <c r="C10" s="23"/>
    </row>
    <row r="11" spans="1:3" s="2" customFormat="1" x14ac:dyDescent="0.25">
      <c r="A11" s="8" t="s">
        <v>19</v>
      </c>
      <c r="B11" s="15" t="s">
        <v>130</v>
      </c>
      <c r="C11" s="23"/>
    </row>
    <row r="12" spans="1:3" s="2" customFormat="1" x14ac:dyDescent="0.25">
      <c r="A12" s="8" t="s">
        <v>20</v>
      </c>
      <c r="B12" s="15"/>
      <c r="C12" s="23"/>
    </row>
    <row r="13" spans="1:3" s="2" customFormat="1" x14ac:dyDescent="0.25">
      <c r="A13" s="8" t="s">
        <v>21</v>
      </c>
      <c r="B13" s="15"/>
      <c r="C13" s="23"/>
    </row>
    <row r="14" spans="1:3" s="2" customFormat="1" ht="18" x14ac:dyDescent="0.25">
      <c r="A14" s="25" t="s">
        <v>22</v>
      </c>
      <c r="B14" s="24"/>
      <c r="C14" s="23"/>
    </row>
    <row r="15" spans="1:3" s="2" customFormat="1" x14ac:dyDescent="0.25">
      <c r="A15" s="8" t="s">
        <v>23</v>
      </c>
      <c r="B15" s="15"/>
      <c r="C15" s="23"/>
    </row>
    <row r="16" spans="1:3" s="2" customFormat="1" x14ac:dyDescent="0.25">
      <c r="A16" s="8" t="s">
        <v>24</v>
      </c>
      <c r="B16" s="15"/>
      <c r="C16" s="23"/>
    </row>
    <row r="17" spans="1:3" s="2" customFormat="1" x14ac:dyDescent="0.25">
      <c r="A17" s="8" t="s">
        <v>25</v>
      </c>
      <c r="B17" s="15"/>
      <c r="C17" s="23"/>
    </row>
    <row r="18" spans="1:3" s="2" customFormat="1" x14ac:dyDescent="0.25">
      <c r="A18" s="8" t="s">
        <v>26</v>
      </c>
      <c r="B18" s="15"/>
      <c r="C18" s="23"/>
    </row>
    <row r="19" spans="1:3" s="2" customFormat="1" ht="18" x14ac:dyDescent="0.25">
      <c r="A19" s="25" t="s">
        <v>105</v>
      </c>
      <c r="B19" s="24"/>
      <c r="C19" s="23"/>
    </row>
    <row r="20" spans="1:3" s="2" customFormat="1" ht="30" x14ac:dyDescent="0.25">
      <c r="A20" s="8" t="s">
        <v>28</v>
      </c>
      <c r="B20" s="15" t="s">
        <v>131</v>
      </c>
      <c r="C20" s="23"/>
    </row>
    <row r="21" spans="1:3" s="2" customFormat="1" ht="18" x14ac:dyDescent="0.25">
      <c r="A21" s="8" t="s">
        <v>29</v>
      </c>
      <c r="B21" s="15" t="s">
        <v>85</v>
      </c>
      <c r="C21" s="23"/>
    </row>
    <row r="22" spans="1:3" s="2" customFormat="1" ht="21.75" x14ac:dyDescent="0.25">
      <c r="A22" s="7" t="s">
        <v>30</v>
      </c>
      <c r="B22" s="24"/>
      <c r="C22" s="23"/>
    </row>
    <row r="23" spans="1:3" s="2" customFormat="1" ht="15.75" x14ac:dyDescent="0.25">
      <c r="A23" s="8" t="s">
        <v>31</v>
      </c>
      <c r="B23" s="24"/>
      <c r="C23" s="23"/>
    </row>
    <row r="24" spans="1:3" s="2" customFormat="1" ht="15.75" x14ac:dyDescent="0.25">
      <c r="A24" s="8" t="s">
        <v>32</v>
      </c>
      <c r="B24" s="24"/>
      <c r="C24" s="23"/>
    </row>
    <row r="25" spans="1:3" s="2" customFormat="1" x14ac:dyDescent="0.25">
      <c r="A25" s="8" t="s">
        <v>33</v>
      </c>
      <c r="B25" s="15" t="s">
        <v>34</v>
      </c>
      <c r="C25" s="23"/>
    </row>
    <row r="26" spans="1:3" s="2" customFormat="1" x14ac:dyDescent="0.25">
      <c r="A26" s="8" t="s">
        <v>35</v>
      </c>
      <c r="B26" s="15" t="s">
        <v>86</v>
      </c>
      <c r="C26" s="23"/>
    </row>
    <row r="27" spans="1:3" s="2" customFormat="1" x14ac:dyDescent="0.25">
      <c r="A27" s="8" t="s">
        <v>37</v>
      </c>
      <c r="B27" s="15" t="s">
        <v>87</v>
      </c>
      <c r="C27" s="23"/>
    </row>
    <row r="28" spans="1:3" s="2" customFormat="1" x14ac:dyDescent="0.25">
      <c r="A28" s="8" t="s">
        <v>39</v>
      </c>
      <c r="B28" s="15"/>
      <c r="C28" s="23"/>
    </row>
    <row r="29" spans="1:3" s="2" customFormat="1" ht="18" x14ac:dyDescent="0.25">
      <c r="A29" s="8" t="s">
        <v>43</v>
      </c>
      <c r="B29" s="15" t="s">
        <v>44</v>
      </c>
      <c r="C29" s="23"/>
    </row>
    <row r="30" spans="1:3" s="2" customFormat="1" x14ac:dyDescent="0.25">
      <c r="A30" s="8" t="s">
        <v>24</v>
      </c>
      <c r="B30" s="15" t="s">
        <v>47</v>
      </c>
      <c r="C30" s="23"/>
    </row>
    <row r="31" spans="1:3" s="2" customFormat="1" x14ac:dyDescent="0.25">
      <c r="A31" s="8" t="s">
        <v>50</v>
      </c>
      <c r="B31" s="15" t="s">
        <v>82</v>
      </c>
      <c r="C31" s="23"/>
    </row>
    <row r="32" spans="1:3" s="2" customFormat="1" ht="21.75" x14ac:dyDescent="0.25">
      <c r="A32" s="7" t="s">
        <v>52</v>
      </c>
      <c r="B32" s="24"/>
      <c r="C32" s="23"/>
    </row>
    <row r="33" spans="1:3" s="2" customFormat="1" ht="90" x14ac:dyDescent="0.25">
      <c r="A33" s="8" t="s">
        <v>53</v>
      </c>
      <c r="B33" s="15" t="s">
        <v>54</v>
      </c>
      <c r="C33" s="23"/>
    </row>
    <row r="34" spans="1:3" s="2" customFormat="1" ht="45" x14ac:dyDescent="0.25">
      <c r="A34" s="8" t="s">
        <v>55</v>
      </c>
      <c r="B34" s="15" t="s">
        <v>56</v>
      </c>
      <c r="C34" s="23"/>
    </row>
    <row r="35" spans="1:3" s="2" customFormat="1" ht="15.75" x14ac:dyDescent="0.25">
      <c r="A35" s="32" t="s">
        <v>110</v>
      </c>
      <c r="B35" s="24"/>
      <c r="C35" s="23"/>
    </row>
    <row r="36" spans="1:3" ht="21.75" x14ac:dyDescent="0.25">
      <c r="A36" s="26" t="s">
        <v>104</v>
      </c>
      <c r="B36" s="24"/>
      <c r="C36" s="22"/>
    </row>
    <row r="37" spans="1:3" ht="15.75" x14ac:dyDescent="0.25">
      <c r="A37" s="32" t="s">
        <v>57</v>
      </c>
      <c r="B37" s="24"/>
      <c r="C37" s="22"/>
    </row>
    <row r="38" spans="1:3" ht="15.75" x14ac:dyDescent="0.25">
      <c r="A38" s="32" t="s">
        <v>32</v>
      </c>
      <c r="B38" s="24"/>
      <c r="C38" s="22"/>
    </row>
    <row r="39" spans="1:3" ht="78.75" x14ac:dyDescent="0.25">
      <c r="A39" s="32" t="s">
        <v>58</v>
      </c>
      <c r="B39" s="27" t="s">
        <v>59</v>
      </c>
      <c r="C39" s="22"/>
    </row>
    <row r="40" spans="1:3" ht="15.75" x14ac:dyDescent="0.25">
      <c r="A40" s="32" t="s">
        <v>15</v>
      </c>
      <c r="B40" s="28" t="s">
        <v>84</v>
      </c>
      <c r="C40" s="22"/>
    </row>
    <row r="41" spans="1:3" ht="15.75" x14ac:dyDescent="0.25">
      <c r="A41" s="32" t="s">
        <v>61</v>
      </c>
      <c r="B41" s="28" t="s">
        <v>83</v>
      </c>
      <c r="C41" s="22"/>
    </row>
    <row r="42" spans="1:3" ht="15.75" x14ac:dyDescent="0.25">
      <c r="A42" s="32" t="s">
        <v>63</v>
      </c>
      <c r="B42" s="29">
        <v>0.92400000000000004</v>
      </c>
      <c r="C42" s="22"/>
    </row>
    <row r="43" spans="1:3" ht="15.75" x14ac:dyDescent="0.25">
      <c r="A43" s="32" t="s">
        <v>64</v>
      </c>
      <c r="B43" s="28"/>
      <c r="C43" s="22"/>
    </row>
    <row r="44" spans="1:3" ht="15.75" x14ac:dyDescent="0.25">
      <c r="A44" s="32" t="s">
        <v>65</v>
      </c>
      <c r="B44" s="28"/>
      <c r="C44" s="22"/>
    </row>
    <row r="45" spans="1:3" ht="15.75" x14ac:dyDescent="0.25">
      <c r="A45" s="32" t="s">
        <v>66</v>
      </c>
      <c r="B45" s="28" t="s">
        <v>67</v>
      </c>
      <c r="C45" s="22"/>
    </row>
    <row r="46" spans="1:3" ht="21.75" x14ac:dyDescent="0.25">
      <c r="A46" s="26" t="s">
        <v>68</v>
      </c>
      <c r="B46" s="24"/>
      <c r="C46" s="22"/>
    </row>
    <row r="47" spans="1:3" ht="15.75" x14ac:dyDescent="0.25">
      <c r="A47" s="32" t="s">
        <v>69</v>
      </c>
      <c r="B47" s="30" t="s">
        <v>70</v>
      </c>
      <c r="C47" s="22"/>
    </row>
    <row r="48" spans="1:3" ht="15.75" x14ac:dyDescent="0.25">
      <c r="A48" s="32"/>
      <c r="B48" s="27" t="s">
        <v>132</v>
      </c>
      <c r="C48" s="22"/>
    </row>
    <row r="49" spans="1:3" ht="15.75" x14ac:dyDescent="0.25">
      <c r="A49" s="32" t="s">
        <v>71</v>
      </c>
      <c r="B49" s="28" t="s">
        <v>72</v>
      </c>
      <c r="C49" s="22"/>
    </row>
    <row r="50" spans="1:3" ht="15.75" x14ac:dyDescent="0.25">
      <c r="A50" s="32" t="s">
        <v>73</v>
      </c>
      <c r="B50" s="28" t="s">
        <v>88</v>
      </c>
      <c r="C50" s="22"/>
    </row>
    <row r="51" spans="1:3" ht="15.75" x14ac:dyDescent="0.25">
      <c r="A51" s="32" t="s">
        <v>74</v>
      </c>
      <c r="B51" s="28" t="s">
        <v>72</v>
      </c>
      <c r="C51" s="22"/>
    </row>
    <row r="52" spans="1:3" ht="15.75" x14ac:dyDescent="0.25">
      <c r="A52" s="32" t="s">
        <v>75</v>
      </c>
      <c r="B52" s="28" t="s">
        <v>72</v>
      </c>
      <c r="C52" s="22"/>
    </row>
    <row r="53" spans="1:3" ht="15.75" x14ac:dyDescent="0.25">
      <c r="B53" s="21"/>
    </row>
    <row r="54" spans="1:3" ht="37.5" x14ac:dyDescent="0.25">
      <c r="A54" s="3" t="s">
        <v>89</v>
      </c>
      <c r="B54" s="21"/>
    </row>
    <row r="55" spans="1:3" ht="15.75" x14ac:dyDescent="0.25">
      <c r="B55" s="21"/>
    </row>
    <row r="56" spans="1:3" ht="25.5" x14ac:dyDescent="0.25">
      <c r="A56" s="3" t="s">
        <v>124</v>
      </c>
      <c r="B56" s="21"/>
    </row>
    <row r="57" spans="1:3" ht="15.75" x14ac:dyDescent="0.25">
      <c r="B57" s="21"/>
    </row>
    <row r="58" spans="1:3" ht="25.5" x14ac:dyDescent="0.25">
      <c r="A58" s="3" t="s">
        <v>125</v>
      </c>
      <c r="B58" s="21"/>
    </row>
    <row r="59" spans="1:3" ht="15.75" x14ac:dyDescent="0.25">
      <c r="B59" s="21"/>
    </row>
    <row r="60" spans="1:3" ht="15.75" x14ac:dyDescent="0.25">
      <c r="A60" s="3" t="s">
        <v>126</v>
      </c>
      <c r="B60" s="21"/>
    </row>
    <row r="61" spans="1:3" ht="15.75" x14ac:dyDescent="0.25">
      <c r="B61" s="21"/>
    </row>
    <row r="62" spans="1:3" ht="25.5" x14ac:dyDescent="0.25">
      <c r="A62" s="3" t="s">
        <v>127</v>
      </c>
      <c r="B62" s="21"/>
    </row>
    <row r="63" spans="1:3" ht="15.75" x14ac:dyDescent="0.25">
      <c r="B63" s="21"/>
    </row>
    <row r="64" spans="1:3" ht="37.5" x14ac:dyDescent="0.25">
      <c r="A64" s="3" t="s">
        <v>128</v>
      </c>
      <c r="B64" s="21"/>
    </row>
    <row r="65" spans="1:2" ht="15.75" x14ac:dyDescent="0.25">
      <c r="B65" s="21"/>
    </row>
    <row r="66" spans="1:2" ht="25.5" x14ac:dyDescent="0.25">
      <c r="A66" s="3" t="s">
        <v>129</v>
      </c>
      <c r="B66" s="21"/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6"/>
  <sheetViews>
    <sheetView zoomScale="85" zoomScaleNormal="85" workbookViewId="0">
      <selection activeCell="C1" sqref="C1"/>
    </sheetView>
  </sheetViews>
  <sheetFormatPr defaultRowHeight="15" x14ac:dyDescent="0.25"/>
  <cols>
    <col min="1" max="1" width="111.5703125" bestFit="1" customWidth="1"/>
    <col min="2" max="2" width="27.42578125" customWidth="1"/>
    <col min="3" max="3" width="42.28515625" customWidth="1"/>
  </cols>
  <sheetData>
    <row r="1" spans="1:3" s="2" customFormat="1" ht="87" customHeight="1" x14ac:dyDescent="0.25">
      <c r="A1" s="10" t="s">
        <v>6</v>
      </c>
      <c r="B1" s="10" t="s">
        <v>92</v>
      </c>
      <c r="C1" s="43" t="s">
        <v>93</v>
      </c>
    </row>
    <row r="2" spans="1:3" s="2" customFormat="1" ht="18" x14ac:dyDescent="0.25">
      <c r="A2" s="8" t="s">
        <v>7</v>
      </c>
      <c r="B2" s="15" t="s">
        <v>150</v>
      </c>
      <c r="C2" s="23"/>
    </row>
    <row r="3" spans="1:3" s="2" customFormat="1" ht="18" x14ac:dyDescent="0.25">
      <c r="A3" s="8" t="s">
        <v>8</v>
      </c>
      <c r="B3" s="15"/>
      <c r="C3" s="23"/>
    </row>
    <row r="4" spans="1:3" s="2" customFormat="1" x14ac:dyDescent="0.25">
      <c r="A4" s="8" t="s">
        <v>9</v>
      </c>
      <c r="B4" s="15" t="s">
        <v>10</v>
      </c>
      <c r="C4" s="23"/>
    </row>
    <row r="5" spans="1:3" s="2" customFormat="1" x14ac:dyDescent="0.25">
      <c r="A5" s="8" t="s">
        <v>11</v>
      </c>
      <c r="B5" s="15" t="s">
        <v>12</v>
      </c>
      <c r="C5" s="23"/>
    </row>
    <row r="6" spans="1:3" s="2" customFormat="1" x14ac:dyDescent="0.25">
      <c r="A6" s="8" t="s">
        <v>13</v>
      </c>
      <c r="B6" s="15" t="s">
        <v>14</v>
      </c>
      <c r="C6" s="23"/>
    </row>
    <row r="7" spans="1:3" s="2" customFormat="1" x14ac:dyDescent="0.25">
      <c r="A7" s="8" t="s">
        <v>15</v>
      </c>
      <c r="B7" s="15" t="s">
        <v>84</v>
      </c>
      <c r="C7" s="23"/>
    </row>
    <row r="8" spans="1:3" s="2" customFormat="1" x14ac:dyDescent="0.25">
      <c r="A8" s="8" t="s">
        <v>17</v>
      </c>
      <c r="B8" s="15">
        <v>0.8</v>
      </c>
      <c r="C8" s="23"/>
    </row>
    <row r="9" spans="1:3" s="2" customFormat="1" ht="15.75" x14ac:dyDescent="0.25">
      <c r="A9" s="8" t="s">
        <v>94</v>
      </c>
      <c r="B9" s="24"/>
      <c r="C9" s="23"/>
    </row>
    <row r="10" spans="1:3" s="2" customFormat="1" ht="18" x14ac:dyDescent="0.25">
      <c r="A10" s="25" t="s">
        <v>18</v>
      </c>
      <c r="B10" s="24"/>
      <c r="C10" s="23"/>
    </row>
    <row r="11" spans="1:3" s="2" customFormat="1" x14ac:dyDescent="0.25">
      <c r="A11" s="8" t="s">
        <v>19</v>
      </c>
      <c r="B11" s="15" t="s">
        <v>130</v>
      </c>
      <c r="C11" s="23"/>
    </row>
    <row r="12" spans="1:3" s="2" customFormat="1" x14ac:dyDescent="0.25">
      <c r="A12" s="8" t="s">
        <v>20</v>
      </c>
      <c r="B12" s="15"/>
      <c r="C12" s="23"/>
    </row>
    <row r="13" spans="1:3" s="2" customFormat="1" x14ac:dyDescent="0.25">
      <c r="A13" s="8" t="s">
        <v>21</v>
      </c>
      <c r="B13" s="15"/>
      <c r="C13" s="23"/>
    </row>
    <row r="14" spans="1:3" s="2" customFormat="1" ht="18" x14ac:dyDescent="0.25">
      <c r="A14" s="25" t="s">
        <v>22</v>
      </c>
      <c r="B14" s="24"/>
      <c r="C14" s="23"/>
    </row>
    <row r="15" spans="1:3" s="2" customFormat="1" x14ac:dyDescent="0.25">
      <c r="A15" s="8" t="s">
        <v>23</v>
      </c>
      <c r="B15" s="15"/>
      <c r="C15" s="23"/>
    </row>
    <row r="16" spans="1:3" s="2" customFormat="1" x14ac:dyDescent="0.25">
      <c r="A16" s="8" t="s">
        <v>24</v>
      </c>
      <c r="B16" s="15"/>
      <c r="C16" s="23"/>
    </row>
    <row r="17" spans="1:3" s="2" customFormat="1" x14ac:dyDescent="0.25">
      <c r="A17" s="8" t="s">
        <v>25</v>
      </c>
      <c r="B17" s="15"/>
      <c r="C17" s="23"/>
    </row>
    <row r="18" spans="1:3" s="2" customFormat="1" x14ac:dyDescent="0.25">
      <c r="A18" s="8" t="s">
        <v>26</v>
      </c>
      <c r="B18" s="15"/>
      <c r="C18" s="23"/>
    </row>
    <row r="19" spans="1:3" s="2" customFormat="1" ht="18" x14ac:dyDescent="0.25">
      <c r="A19" s="25" t="s">
        <v>105</v>
      </c>
      <c r="B19" s="24"/>
      <c r="C19" s="23"/>
    </row>
    <row r="20" spans="1:3" s="2" customFormat="1" ht="30" x14ac:dyDescent="0.25">
      <c r="A20" s="8" t="s">
        <v>28</v>
      </c>
      <c r="B20" s="15" t="s">
        <v>131</v>
      </c>
      <c r="C20" s="23"/>
    </row>
    <row r="21" spans="1:3" s="2" customFormat="1" ht="18" x14ac:dyDescent="0.25">
      <c r="A21" s="8" t="s">
        <v>29</v>
      </c>
      <c r="B21" s="15" t="s">
        <v>85</v>
      </c>
      <c r="C21" s="23"/>
    </row>
    <row r="22" spans="1:3" s="2" customFormat="1" ht="21.75" x14ac:dyDescent="0.25">
      <c r="A22" s="7" t="s">
        <v>30</v>
      </c>
      <c r="B22" s="24"/>
      <c r="C22" s="23"/>
    </row>
    <row r="23" spans="1:3" s="2" customFormat="1" ht="15.75" x14ac:dyDescent="0.25">
      <c r="A23" s="8" t="s">
        <v>31</v>
      </c>
      <c r="B23" s="24"/>
      <c r="C23" s="23"/>
    </row>
    <row r="24" spans="1:3" s="2" customFormat="1" ht="15.75" x14ac:dyDescent="0.25">
      <c r="A24" s="8" t="s">
        <v>32</v>
      </c>
      <c r="B24" s="24"/>
      <c r="C24" s="23"/>
    </row>
    <row r="25" spans="1:3" s="2" customFormat="1" x14ac:dyDescent="0.25">
      <c r="A25" s="8" t="s">
        <v>33</v>
      </c>
      <c r="B25" s="15" t="s">
        <v>34</v>
      </c>
      <c r="C25" s="23"/>
    </row>
    <row r="26" spans="1:3" s="2" customFormat="1" x14ac:dyDescent="0.25">
      <c r="A26" s="8" t="s">
        <v>35</v>
      </c>
      <c r="B26" s="15" t="s">
        <v>86</v>
      </c>
      <c r="C26" s="23"/>
    </row>
    <row r="27" spans="1:3" s="2" customFormat="1" x14ac:dyDescent="0.25">
      <c r="A27" s="8" t="s">
        <v>37</v>
      </c>
      <c r="B27" s="15" t="s">
        <v>87</v>
      </c>
      <c r="C27" s="23"/>
    </row>
    <row r="28" spans="1:3" s="2" customFormat="1" x14ac:dyDescent="0.25">
      <c r="A28" s="8" t="s">
        <v>39</v>
      </c>
      <c r="B28" s="15"/>
      <c r="C28" s="23"/>
    </row>
    <row r="29" spans="1:3" s="2" customFormat="1" ht="18" x14ac:dyDescent="0.25">
      <c r="A29" s="8" t="s">
        <v>43</v>
      </c>
      <c r="B29" s="15" t="s">
        <v>44</v>
      </c>
      <c r="C29" s="23"/>
    </row>
    <row r="30" spans="1:3" s="2" customFormat="1" x14ac:dyDescent="0.25">
      <c r="A30" s="8" t="s">
        <v>24</v>
      </c>
      <c r="B30" s="15" t="s">
        <v>47</v>
      </c>
      <c r="C30" s="23"/>
    </row>
    <row r="31" spans="1:3" s="2" customFormat="1" x14ac:dyDescent="0.25">
      <c r="A31" s="8" t="s">
        <v>50</v>
      </c>
      <c r="B31" s="15" t="s">
        <v>82</v>
      </c>
      <c r="C31" s="23"/>
    </row>
    <row r="32" spans="1:3" s="2" customFormat="1" ht="21.75" x14ac:dyDescent="0.25">
      <c r="A32" s="7" t="s">
        <v>52</v>
      </c>
      <c r="B32" s="24"/>
      <c r="C32" s="23"/>
    </row>
    <row r="33" spans="1:3" s="2" customFormat="1" ht="90" x14ac:dyDescent="0.25">
      <c r="A33" s="8" t="s">
        <v>53</v>
      </c>
      <c r="B33" s="15" t="s">
        <v>54</v>
      </c>
      <c r="C33" s="23"/>
    </row>
    <row r="34" spans="1:3" s="2" customFormat="1" ht="45" x14ac:dyDescent="0.25">
      <c r="A34" s="8" t="s">
        <v>55</v>
      </c>
      <c r="B34" s="15" t="s">
        <v>56</v>
      </c>
      <c r="C34" s="23"/>
    </row>
    <row r="35" spans="1:3" s="2" customFormat="1" ht="15.75" x14ac:dyDescent="0.25">
      <c r="A35" s="32" t="s">
        <v>110</v>
      </c>
      <c r="B35" s="24"/>
      <c r="C35" s="23"/>
    </row>
    <row r="36" spans="1:3" ht="21.75" x14ac:dyDescent="0.25">
      <c r="A36" s="26" t="s">
        <v>104</v>
      </c>
      <c r="B36" s="24"/>
      <c r="C36" s="22"/>
    </row>
    <row r="37" spans="1:3" ht="15.75" x14ac:dyDescent="0.25">
      <c r="A37" s="32" t="s">
        <v>57</v>
      </c>
      <c r="B37" s="24"/>
      <c r="C37" s="22"/>
    </row>
    <row r="38" spans="1:3" ht="15.75" x14ac:dyDescent="0.25">
      <c r="A38" s="32" t="s">
        <v>32</v>
      </c>
      <c r="B38" s="24"/>
      <c r="C38" s="22"/>
    </row>
    <row r="39" spans="1:3" ht="78.75" x14ac:dyDescent="0.25">
      <c r="A39" s="32" t="s">
        <v>58</v>
      </c>
      <c r="B39" s="27" t="s">
        <v>59</v>
      </c>
      <c r="C39" s="22"/>
    </row>
    <row r="40" spans="1:3" ht="15.75" x14ac:dyDescent="0.25">
      <c r="A40" s="32" t="s">
        <v>15</v>
      </c>
      <c r="B40" s="28" t="s">
        <v>84</v>
      </c>
      <c r="C40" s="22"/>
    </row>
    <row r="41" spans="1:3" ht="15.75" x14ac:dyDescent="0.25">
      <c r="A41" s="32" t="s">
        <v>61</v>
      </c>
      <c r="B41" s="28" t="s">
        <v>83</v>
      </c>
      <c r="C41" s="22"/>
    </row>
    <row r="42" spans="1:3" ht="15.75" x14ac:dyDescent="0.25">
      <c r="A42" s="32" t="s">
        <v>63</v>
      </c>
      <c r="B42" s="29">
        <v>0.92400000000000004</v>
      </c>
      <c r="C42" s="22"/>
    </row>
    <row r="43" spans="1:3" ht="15.75" x14ac:dyDescent="0.25">
      <c r="A43" s="32" t="s">
        <v>64</v>
      </c>
      <c r="B43" s="28"/>
      <c r="C43" s="22"/>
    </row>
    <row r="44" spans="1:3" ht="15.75" x14ac:dyDescent="0.25">
      <c r="A44" s="32" t="s">
        <v>65</v>
      </c>
      <c r="B44" s="28"/>
      <c r="C44" s="22"/>
    </row>
    <row r="45" spans="1:3" ht="15.75" x14ac:dyDescent="0.25">
      <c r="A45" s="32" t="s">
        <v>66</v>
      </c>
      <c r="B45" s="28" t="s">
        <v>67</v>
      </c>
      <c r="C45" s="22"/>
    </row>
    <row r="46" spans="1:3" ht="21.75" x14ac:dyDescent="0.25">
      <c r="A46" s="26" t="s">
        <v>68</v>
      </c>
      <c r="B46" s="24"/>
      <c r="C46" s="22"/>
    </row>
    <row r="47" spans="1:3" ht="15.75" x14ac:dyDescent="0.25">
      <c r="A47" s="32" t="s">
        <v>69</v>
      </c>
      <c r="B47" s="30" t="s">
        <v>70</v>
      </c>
      <c r="C47" s="22"/>
    </row>
    <row r="48" spans="1:3" ht="15.75" x14ac:dyDescent="0.25">
      <c r="A48" s="32"/>
      <c r="B48" s="27" t="s">
        <v>132</v>
      </c>
      <c r="C48" s="22"/>
    </row>
    <row r="49" spans="1:3" ht="15.75" x14ac:dyDescent="0.25">
      <c r="A49" s="32" t="s">
        <v>71</v>
      </c>
      <c r="B49" s="28" t="s">
        <v>72</v>
      </c>
      <c r="C49" s="22"/>
    </row>
    <row r="50" spans="1:3" ht="15.75" x14ac:dyDescent="0.25">
      <c r="A50" s="32" t="s">
        <v>73</v>
      </c>
      <c r="B50" s="28" t="s">
        <v>88</v>
      </c>
      <c r="C50" s="22"/>
    </row>
    <row r="51" spans="1:3" ht="15.75" x14ac:dyDescent="0.25">
      <c r="A51" s="32" t="s">
        <v>74</v>
      </c>
      <c r="B51" s="28" t="s">
        <v>72</v>
      </c>
      <c r="C51" s="22"/>
    </row>
    <row r="52" spans="1:3" ht="15.75" x14ac:dyDescent="0.25">
      <c r="A52" s="32" t="s">
        <v>75</v>
      </c>
      <c r="B52" s="28" t="s">
        <v>72</v>
      </c>
      <c r="C52" s="22"/>
    </row>
    <row r="53" spans="1:3" ht="15.75" x14ac:dyDescent="0.25">
      <c r="B53" s="21"/>
    </row>
    <row r="54" spans="1:3" ht="37.5" x14ac:dyDescent="0.25">
      <c r="A54" s="3" t="s">
        <v>89</v>
      </c>
      <c r="B54" s="21"/>
    </row>
    <row r="55" spans="1:3" ht="15.75" x14ac:dyDescent="0.25">
      <c r="B55" s="21"/>
    </row>
    <row r="56" spans="1:3" ht="25.5" x14ac:dyDescent="0.25">
      <c r="A56" s="3" t="s">
        <v>124</v>
      </c>
      <c r="B56" s="21"/>
    </row>
    <row r="57" spans="1:3" ht="15.75" x14ac:dyDescent="0.25">
      <c r="B57" s="21"/>
    </row>
    <row r="58" spans="1:3" ht="25.5" x14ac:dyDescent="0.25">
      <c r="A58" s="3" t="s">
        <v>125</v>
      </c>
      <c r="B58" s="21"/>
    </row>
    <row r="59" spans="1:3" ht="15.75" x14ac:dyDescent="0.25">
      <c r="B59" s="21"/>
    </row>
    <row r="60" spans="1:3" ht="15.75" x14ac:dyDescent="0.25">
      <c r="A60" s="3" t="s">
        <v>126</v>
      </c>
      <c r="B60" s="21"/>
    </row>
    <row r="61" spans="1:3" ht="15.75" x14ac:dyDescent="0.25">
      <c r="B61" s="21"/>
    </row>
    <row r="62" spans="1:3" ht="25.5" x14ac:dyDescent="0.25">
      <c r="A62" s="3" t="s">
        <v>127</v>
      </c>
      <c r="B62" s="21"/>
    </row>
    <row r="63" spans="1:3" ht="15.75" x14ac:dyDescent="0.25">
      <c r="B63" s="21"/>
    </row>
    <row r="64" spans="1:3" ht="37.5" x14ac:dyDescent="0.25">
      <c r="A64" s="3" t="s">
        <v>128</v>
      </c>
      <c r="B64" s="21"/>
    </row>
    <row r="65" spans="1:2" ht="15.75" x14ac:dyDescent="0.25">
      <c r="B65" s="21"/>
    </row>
    <row r="66" spans="1:2" ht="25.5" x14ac:dyDescent="0.25">
      <c r="A66" s="3" t="s">
        <v>129</v>
      </c>
      <c r="B66" s="21"/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6"/>
  <sheetViews>
    <sheetView zoomScale="85" zoomScaleNormal="85" workbookViewId="0">
      <selection activeCell="C1" sqref="C1"/>
    </sheetView>
  </sheetViews>
  <sheetFormatPr defaultRowHeight="15" x14ac:dyDescent="0.25"/>
  <cols>
    <col min="1" max="1" width="111.5703125" bestFit="1" customWidth="1"/>
    <col min="2" max="2" width="27.42578125" customWidth="1"/>
    <col min="3" max="3" width="42.28515625" customWidth="1"/>
  </cols>
  <sheetData>
    <row r="1" spans="1:3" s="2" customFormat="1" ht="87" customHeight="1" x14ac:dyDescent="0.25">
      <c r="A1" s="10" t="s">
        <v>6</v>
      </c>
      <c r="B1" s="10" t="s">
        <v>92</v>
      </c>
      <c r="C1" s="43" t="s">
        <v>93</v>
      </c>
    </row>
    <row r="2" spans="1:3" s="2" customFormat="1" ht="18" x14ac:dyDescent="0.25">
      <c r="A2" s="8" t="s">
        <v>7</v>
      </c>
      <c r="B2" s="15" t="s">
        <v>149</v>
      </c>
      <c r="C2" s="23"/>
    </row>
    <row r="3" spans="1:3" s="2" customFormat="1" ht="18" x14ac:dyDescent="0.25">
      <c r="A3" s="8" t="s">
        <v>8</v>
      </c>
      <c r="B3" s="15"/>
      <c r="C3" s="23"/>
    </row>
    <row r="4" spans="1:3" s="2" customFormat="1" x14ac:dyDescent="0.25">
      <c r="A4" s="8" t="s">
        <v>9</v>
      </c>
      <c r="B4" s="15" t="s">
        <v>10</v>
      </c>
      <c r="C4" s="23"/>
    </row>
    <row r="5" spans="1:3" s="2" customFormat="1" x14ac:dyDescent="0.25">
      <c r="A5" s="8" t="s">
        <v>11</v>
      </c>
      <c r="B5" s="15" t="s">
        <v>12</v>
      </c>
      <c r="C5" s="23"/>
    </row>
    <row r="6" spans="1:3" s="2" customFormat="1" x14ac:dyDescent="0.25">
      <c r="A6" s="8" t="s">
        <v>13</v>
      </c>
      <c r="B6" s="15" t="s">
        <v>14</v>
      </c>
      <c r="C6" s="23"/>
    </row>
    <row r="7" spans="1:3" s="2" customFormat="1" x14ac:dyDescent="0.25">
      <c r="A7" s="8" t="s">
        <v>15</v>
      </c>
      <c r="B7" s="15" t="s">
        <v>84</v>
      </c>
      <c r="C7" s="23"/>
    </row>
    <row r="8" spans="1:3" s="2" customFormat="1" x14ac:dyDescent="0.25">
      <c r="A8" s="8" t="s">
        <v>17</v>
      </c>
      <c r="B8" s="15">
        <v>0.8</v>
      </c>
      <c r="C8" s="23"/>
    </row>
    <row r="9" spans="1:3" s="2" customFormat="1" ht="15.75" x14ac:dyDescent="0.25">
      <c r="A9" s="8" t="s">
        <v>94</v>
      </c>
      <c r="B9" s="24"/>
      <c r="C9" s="23"/>
    </row>
    <row r="10" spans="1:3" s="2" customFormat="1" ht="18" x14ac:dyDescent="0.25">
      <c r="A10" s="25" t="s">
        <v>18</v>
      </c>
      <c r="B10" s="24"/>
      <c r="C10" s="23"/>
    </row>
    <row r="11" spans="1:3" s="2" customFormat="1" x14ac:dyDescent="0.25">
      <c r="A11" s="8" t="s">
        <v>19</v>
      </c>
      <c r="B11" s="15" t="s">
        <v>130</v>
      </c>
      <c r="C11" s="23"/>
    </row>
    <row r="12" spans="1:3" s="2" customFormat="1" x14ac:dyDescent="0.25">
      <c r="A12" s="8" t="s">
        <v>20</v>
      </c>
      <c r="B12" s="15"/>
      <c r="C12" s="23"/>
    </row>
    <row r="13" spans="1:3" s="2" customFormat="1" x14ac:dyDescent="0.25">
      <c r="A13" s="8" t="s">
        <v>21</v>
      </c>
      <c r="B13" s="15"/>
      <c r="C13" s="23"/>
    </row>
    <row r="14" spans="1:3" s="2" customFormat="1" ht="18" x14ac:dyDescent="0.25">
      <c r="A14" s="25" t="s">
        <v>22</v>
      </c>
      <c r="B14" s="24"/>
      <c r="C14" s="23"/>
    </row>
    <row r="15" spans="1:3" s="2" customFormat="1" x14ac:dyDescent="0.25">
      <c r="A15" s="8" t="s">
        <v>23</v>
      </c>
      <c r="B15" s="15"/>
      <c r="C15" s="23"/>
    </row>
    <row r="16" spans="1:3" s="2" customFormat="1" x14ac:dyDescent="0.25">
      <c r="A16" s="8" t="s">
        <v>24</v>
      </c>
      <c r="B16" s="15"/>
      <c r="C16" s="23"/>
    </row>
    <row r="17" spans="1:3" s="2" customFormat="1" x14ac:dyDescent="0.25">
      <c r="A17" s="8" t="s">
        <v>25</v>
      </c>
      <c r="B17" s="15"/>
      <c r="C17" s="23"/>
    </row>
    <row r="18" spans="1:3" s="2" customFormat="1" x14ac:dyDescent="0.25">
      <c r="A18" s="8" t="s">
        <v>26</v>
      </c>
      <c r="B18" s="15"/>
      <c r="C18" s="23"/>
    </row>
    <row r="19" spans="1:3" s="2" customFormat="1" ht="18" x14ac:dyDescent="0.25">
      <c r="A19" s="25" t="s">
        <v>105</v>
      </c>
      <c r="B19" s="24"/>
      <c r="C19" s="23"/>
    </row>
    <row r="20" spans="1:3" s="2" customFormat="1" ht="30" x14ac:dyDescent="0.25">
      <c r="A20" s="8" t="s">
        <v>28</v>
      </c>
      <c r="B20" s="15" t="s">
        <v>131</v>
      </c>
      <c r="C20" s="23"/>
    </row>
    <row r="21" spans="1:3" s="2" customFormat="1" ht="18" x14ac:dyDescent="0.25">
      <c r="A21" s="8" t="s">
        <v>29</v>
      </c>
      <c r="B21" s="15" t="s">
        <v>85</v>
      </c>
      <c r="C21" s="23"/>
    </row>
    <row r="22" spans="1:3" s="2" customFormat="1" ht="21.75" x14ac:dyDescent="0.25">
      <c r="A22" s="7" t="s">
        <v>30</v>
      </c>
      <c r="B22" s="24"/>
      <c r="C22" s="23"/>
    </row>
    <row r="23" spans="1:3" s="2" customFormat="1" ht="15.75" x14ac:dyDescent="0.25">
      <c r="A23" s="8" t="s">
        <v>31</v>
      </c>
      <c r="B23" s="24"/>
      <c r="C23" s="23"/>
    </row>
    <row r="24" spans="1:3" s="2" customFormat="1" ht="15.75" x14ac:dyDescent="0.25">
      <c r="A24" s="8" t="s">
        <v>32</v>
      </c>
      <c r="B24" s="24"/>
      <c r="C24" s="23"/>
    </row>
    <row r="25" spans="1:3" s="2" customFormat="1" x14ac:dyDescent="0.25">
      <c r="A25" s="8" t="s">
        <v>33</v>
      </c>
      <c r="B25" s="15" t="s">
        <v>34</v>
      </c>
      <c r="C25" s="23"/>
    </row>
    <row r="26" spans="1:3" s="2" customFormat="1" x14ac:dyDescent="0.25">
      <c r="A26" s="8" t="s">
        <v>35</v>
      </c>
      <c r="B26" s="15" t="s">
        <v>86</v>
      </c>
      <c r="C26" s="23"/>
    </row>
    <row r="27" spans="1:3" s="2" customFormat="1" x14ac:dyDescent="0.25">
      <c r="A27" s="8" t="s">
        <v>37</v>
      </c>
      <c r="B27" s="15" t="s">
        <v>87</v>
      </c>
      <c r="C27" s="23"/>
    </row>
    <row r="28" spans="1:3" s="2" customFormat="1" x14ac:dyDescent="0.25">
      <c r="A28" s="8" t="s">
        <v>39</v>
      </c>
      <c r="B28" s="15"/>
      <c r="C28" s="23"/>
    </row>
    <row r="29" spans="1:3" s="2" customFormat="1" ht="18" x14ac:dyDescent="0.25">
      <c r="A29" s="8" t="s">
        <v>43</v>
      </c>
      <c r="B29" s="15" t="s">
        <v>44</v>
      </c>
      <c r="C29" s="23"/>
    </row>
    <row r="30" spans="1:3" s="2" customFormat="1" x14ac:dyDescent="0.25">
      <c r="A30" s="8" t="s">
        <v>24</v>
      </c>
      <c r="B30" s="15" t="s">
        <v>47</v>
      </c>
      <c r="C30" s="23"/>
    </row>
    <row r="31" spans="1:3" s="2" customFormat="1" x14ac:dyDescent="0.25">
      <c r="A31" s="8" t="s">
        <v>50</v>
      </c>
      <c r="B31" s="15" t="s">
        <v>82</v>
      </c>
      <c r="C31" s="23"/>
    </row>
    <row r="32" spans="1:3" s="2" customFormat="1" ht="21.75" x14ac:dyDescent="0.25">
      <c r="A32" s="7" t="s">
        <v>52</v>
      </c>
      <c r="B32" s="24"/>
      <c r="C32" s="23"/>
    </row>
    <row r="33" spans="1:3" s="2" customFormat="1" ht="90" x14ac:dyDescent="0.25">
      <c r="A33" s="8" t="s">
        <v>53</v>
      </c>
      <c r="B33" s="15" t="s">
        <v>54</v>
      </c>
      <c r="C33" s="23"/>
    </row>
    <row r="34" spans="1:3" s="2" customFormat="1" ht="45" x14ac:dyDescent="0.25">
      <c r="A34" s="8" t="s">
        <v>55</v>
      </c>
      <c r="B34" s="15" t="s">
        <v>56</v>
      </c>
      <c r="C34" s="23"/>
    </row>
    <row r="35" spans="1:3" s="2" customFormat="1" ht="15.75" x14ac:dyDescent="0.25">
      <c r="A35" s="32" t="s">
        <v>110</v>
      </c>
      <c r="B35" s="24"/>
      <c r="C35" s="23"/>
    </row>
    <row r="36" spans="1:3" ht="21.75" x14ac:dyDescent="0.25">
      <c r="A36" s="26" t="s">
        <v>104</v>
      </c>
      <c r="B36" s="24"/>
      <c r="C36" s="22"/>
    </row>
    <row r="37" spans="1:3" ht="15.75" x14ac:dyDescent="0.25">
      <c r="A37" s="32" t="s">
        <v>57</v>
      </c>
      <c r="B37" s="24"/>
      <c r="C37" s="22"/>
    </row>
    <row r="38" spans="1:3" ht="15.75" x14ac:dyDescent="0.25">
      <c r="A38" s="32" t="s">
        <v>32</v>
      </c>
      <c r="B38" s="24"/>
      <c r="C38" s="22"/>
    </row>
    <row r="39" spans="1:3" ht="78.75" x14ac:dyDescent="0.25">
      <c r="A39" s="32" t="s">
        <v>58</v>
      </c>
      <c r="B39" s="27" t="s">
        <v>59</v>
      </c>
      <c r="C39" s="22"/>
    </row>
    <row r="40" spans="1:3" ht="15.75" x14ac:dyDescent="0.25">
      <c r="A40" s="32" t="s">
        <v>15</v>
      </c>
      <c r="B40" s="28" t="s">
        <v>84</v>
      </c>
      <c r="C40" s="22"/>
    </row>
    <row r="41" spans="1:3" ht="15.75" x14ac:dyDescent="0.25">
      <c r="A41" s="32" t="s">
        <v>61</v>
      </c>
      <c r="B41" s="28" t="s">
        <v>83</v>
      </c>
      <c r="C41" s="22"/>
    </row>
    <row r="42" spans="1:3" ht="15.75" x14ac:dyDescent="0.25">
      <c r="A42" s="32" t="s">
        <v>63</v>
      </c>
      <c r="B42" s="29">
        <v>0.92400000000000004</v>
      </c>
      <c r="C42" s="22"/>
    </row>
    <row r="43" spans="1:3" ht="15.75" x14ac:dyDescent="0.25">
      <c r="A43" s="32" t="s">
        <v>64</v>
      </c>
      <c r="B43" s="28"/>
      <c r="C43" s="22"/>
    </row>
    <row r="44" spans="1:3" ht="15.75" x14ac:dyDescent="0.25">
      <c r="A44" s="32" t="s">
        <v>65</v>
      </c>
      <c r="B44" s="28"/>
      <c r="C44" s="22"/>
    </row>
    <row r="45" spans="1:3" ht="15.75" x14ac:dyDescent="0.25">
      <c r="A45" s="32" t="s">
        <v>66</v>
      </c>
      <c r="B45" s="28" t="s">
        <v>67</v>
      </c>
      <c r="C45" s="22"/>
    </row>
    <row r="46" spans="1:3" ht="21.75" x14ac:dyDescent="0.25">
      <c r="A46" s="26" t="s">
        <v>68</v>
      </c>
      <c r="B46" s="24"/>
      <c r="C46" s="22"/>
    </row>
    <row r="47" spans="1:3" ht="15.75" x14ac:dyDescent="0.25">
      <c r="A47" s="32" t="s">
        <v>69</v>
      </c>
      <c r="B47" s="30" t="s">
        <v>70</v>
      </c>
      <c r="C47" s="22"/>
    </row>
    <row r="48" spans="1:3" ht="15.75" x14ac:dyDescent="0.25">
      <c r="A48" s="32"/>
      <c r="B48" s="27" t="s">
        <v>132</v>
      </c>
      <c r="C48" s="22"/>
    </row>
    <row r="49" spans="1:3" ht="15.75" x14ac:dyDescent="0.25">
      <c r="A49" s="32" t="s">
        <v>71</v>
      </c>
      <c r="B49" s="28" t="s">
        <v>72</v>
      </c>
      <c r="C49" s="22"/>
    </row>
    <row r="50" spans="1:3" ht="15.75" x14ac:dyDescent="0.25">
      <c r="A50" s="32" t="s">
        <v>73</v>
      </c>
      <c r="B50" s="28" t="s">
        <v>88</v>
      </c>
      <c r="C50" s="22"/>
    </row>
    <row r="51" spans="1:3" ht="15.75" x14ac:dyDescent="0.25">
      <c r="A51" s="32" t="s">
        <v>74</v>
      </c>
      <c r="B51" s="28" t="s">
        <v>72</v>
      </c>
      <c r="C51" s="22"/>
    </row>
    <row r="52" spans="1:3" ht="15.75" x14ac:dyDescent="0.25">
      <c r="A52" s="32" t="s">
        <v>75</v>
      </c>
      <c r="B52" s="28" t="s">
        <v>72</v>
      </c>
      <c r="C52" s="22"/>
    </row>
    <row r="53" spans="1:3" ht="15.75" x14ac:dyDescent="0.25">
      <c r="B53" s="21"/>
    </row>
    <row r="54" spans="1:3" ht="37.5" x14ac:dyDescent="0.25">
      <c r="A54" s="3" t="s">
        <v>89</v>
      </c>
      <c r="B54" s="21"/>
    </row>
    <row r="55" spans="1:3" ht="15.75" x14ac:dyDescent="0.25">
      <c r="B55" s="21"/>
    </row>
    <row r="56" spans="1:3" ht="25.5" x14ac:dyDescent="0.25">
      <c r="A56" s="3" t="s">
        <v>124</v>
      </c>
      <c r="B56" s="21"/>
    </row>
    <row r="57" spans="1:3" ht="15.75" x14ac:dyDescent="0.25">
      <c r="B57" s="21"/>
    </row>
    <row r="58" spans="1:3" ht="25.5" x14ac:dyDescent="0.25">
      <c r="A58" s="3" t="s">
        <v>125</v>
      </c>
      <c r="B58" s="21"/>
    </row>
    <row r="59" spans="1:3" ht="15.75" x14ac:dyDescent="0.25">
      <c r="B59" s="21"/>
    </row>
    <row r="60" spans="1:3" ht="15.75" x14ac:dyDescent="0.25">
      <c r="A60" s="3" t="s">
        <v>126</v>
      </c>
      <c r="B60" s="21"/>
    </row>
    <row r="61" spans="1:3" ht="15.75" x14ac:dyDescent="0.25">
      <c r="B61" s="21"/>
    </row>
    <row r="62" spans="1:3" ht="25.5" x14ac:dyDescent="0.25">
      <c r="A62" s="3" t="s">
        <v>127</v>
      </c>
      <c r="B62" s="21"/>
    </row>
    <row r="63" spans="1:3" ht="15.75" x14ac:dyDescent="0.25">
      <c r="B63" s="21"/>
    </row>
    <row r="64" spans="1:3" ht="37.5" x14ac:dyDescent="0.25">
      <c r="A64" s="3" t="s">
        <v>128</v>
      </c>
      <c r="B64" s="21"/>
    </row>
    <row r="65" spans="1:2" ht="15.75" x14ac:dyDescent="0.25">
      <c r="B65" s="21"/>
    </row>
    <row r="66" spans="1:2" ht="25.5" x14ac:dyDescent="0.25">
      <c r="A66" s="3" t="s">
        <v>129</v>
      </c>
      <c r="B66" s="2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Требования к поставщику</vt:lpstr>
      <vt:lpstr>Общие требования </vt:lpstr>
      <vt:lpstr>200KW</vt:lpstr>
      <vt:lpstr>160KW</vt:lpstr>
      <vt:lpstr>100KW</vt:lpstr>
      <vt:lpstr>80KW </vt:lpstr>
      <vt:lpstr>60KW </vt:lpstr>
    </vt:vector>
  </TitlesOfParts>
  <Company>KAPITALBANK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Abrorbek Urinboev</dc:creator>
  <cp:lastModifiedBy>Dilshod Tolibov</cp:lastModifiedBy>
  <cp:lastPrinted>2020-06-23T05:40:13Z</cp:lastPrinted>
  <dcterms:created xsi:type="dcterms:W3CDTF">2020-05-12T06:34:42Z</dcterms:created>
  <dcterms:modified xsi:type="dcterms:W3CDTF">2020-12-02T12:11:17Z</dcterms:modified>
</cp:coreProperties>
</file>